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Δημόσια Κεντρική Βιβλιοθήκη Βέροιας\Grammatia_Talos\ΕΞΕΡΧΟΜΕΝΑ ΑΛΛΗΛΟΓΡΑΦΙΑ\ΕΞΕΡΧΟΜΕΝΑ 2020\ΔΑΠΑΝΕΣ 2020\ΑΓΟΡΑ ΒΙΒΛΙΩΝ\"/>
    </mc:Choice>
  </mc:AlternateContent>
  <bookViews>
    <workbookView xWindow="0" yWindow="0" windowWidth="28800" windowHeight="11835"/>
  </bookViews>
  <sheets>
    <sheet name="Βιβλιογραφία ΔΚΒΒ 2020 - αρχείο" sheetId="1" r:id="rId1"/>
  </sheets>
  <calcPr calcId="152511"/>
</workbook>
</file>

<file path=xl/calcChain.xml><?xml version="1.0" encoding="utf-8"?>
<calcChain xmlns="http://schemas.openxmlformats.org/spreadsheetml/2006/main">
  <c r="H1438" i="1" l="1"/>
  <c r="I1436" i="1"/>
  <c r="G1436" i="1"/>
  <c r="G1434" i="1"/>
  <c r="I1434" i="1" s="1"/>
  <c r="G1433" i="1"/>
  <c r="I1433" i="1" s="1"/>
  <c r="G1432" i="1"/>
  <c r="I1432" i="1" s="1"/>
  <c r="G1431" i="1"/>
  <c r="I1431" i="1" s="1"/>
  <c r="G1430" i="1"/>
  <c r="I1430" i="1" s="1"/>
  <c r="G1429" i="1"/>
  <c r="I1429" i="1" s="1"/>
  <c r="I1428" i="1"/>
  <c r="G1428" i="1"/>
  <c r="G1427" i="1"/>
  <c r="I1427" i="1" s="1"/>
  <c r="G1426" i="1"/>
  <c r="I1426" i="1" s="1"/>
  <c r="G1425" i="1"/>
  <c r="I1425" i="1" s="1"/>
  <c r="G1424" i="1"/>
  <c r="I1424" i="1" s="1"/>
  <c r="G1423" i="1"/>
  <c r="I1423" i="1" s="1"/>
  <c r="G1422" i="1"/>
  <c r="I1422" i="1" s="1"/>
  <c r="G1421" i="1"/>
  <c r="I1421" i="1" s="1"/>
  <c r="I1420" i="1"/>
  <c r="G1420" i="1"/>
  <c r="G1419" i="1"/>
  <c r="I1419" i="1" s="1"/>
  <c r="G1418" i="1"/>
  <c r="I1418" i="1" s="1"/>
  <c r="G1417" i="1"/>
  <c r="I1417" i="1" s="1"/>
  <c r="G1416" i="1"/>
  <c r="I1416" i="1" s="1"/>
  <c r="G1415" i="1"/>
  <c r="I1415" i="1" s="1"/>
  <c r="G1414" i="1"/>
  <c r="I1414" i="1" s="1"/>
  <c r="G1413" i="1"/>
  <c r="I1413" i="1" s="1"/>
  <c r="I1412" i="1"/>
  <c r="G1412" i="1"/>
  <c r="G1411" i="1"/>
  <c r="I1411" i="1" s="1"/>
  <c r="G1410" i="1"/>
  <c r="I1410" i="1" s="1"/>
  <c r="G1409" i="1"/>
  <c r="I1409" i="1" s="1"/>
  <c r="G1408" i="1"/>
  <c r="I1408" i="1" s="1"/>
  <c r="G1407" i="1"/>
  <c r="I1407" i="1" s="1"/>
  <c r="G1406" i="1"/>
  <c r="I1406" i="1" s="1"/>
  <c r="G1405" i="1"/>
  <c r="I1405" i="1" s="1"/>
  <c r="I1404" i="1"/>
  <c r="G1404" i="1"/>
  <c r="G1403" i="1"/>
  <c r="I1403" i="1" s="1"/>
  <c r="G1402" i="1"/>
  <c r="I1402" i="1" s="1"/>
  <c r="G1401" i="1"/>
  <c r="I1401" i="1" s="1"/>
  <c r="G1400" i="1"/>
  <c r="I1400" i="1" s="1"/>
  <c r="G1399" i="1"/>
  <c r="I1399" i="1" s="1"/>
  <c r="G1398" i="1"/>
  <c r="I1398" i="1" s="1"/>
  <c r="G1397" i="1"/>
  <c r="I1397" i="1" s="1"/>
  <c r="I1396" i="1"/>
  <c r="G1396" i="1"/>
  <c r="G1395" i="1"/>
  <c r="I1395" i="1" s="1"/>
  <c r="G1394" i="1"/>
  <c r="I1394" i="1" s="1"/>
  <c r="G1393" i="1"/>
  <c r="I1393" i="1" s="1"/>
  <c r="G1392" i="1"/>
  <c r="I1392" i="1" s="1"/>
  <c r="G1391" i="1"/>
  <c r="I1391" i="1" s="1"/>
  <c r="G1390" i="1"/>
  <c r="I1390" i="1" s="1"/>
  <c r="G1389" i="1"/>
  <c r="I1389" i="1" s="1"/>
  <c r="I1388" i="1"/>
  <c r="G1388" i="1"/>
  <c r="G1387" i="1"/>
  <c r="I1387" i="1" s="1"/>
  <c r="G1386" i="1"/>
  <c r="I1386" i="1" s="1"/>
  <c r="G1385" i="1"/>
  <c r="I1385" i="1" s="1"/>
  <c r="G1384" i="1"/>
  <c r="I1384" i="1" s="1"/>
  <c r="G1383" i="1"/>
  <c r="I1383" i="1" s="1"/>
  <c r="G1382" i="1"/>
  <c r="I1382" i="1" s="1"/>
  <c r="G1381" i="1"/>
  <c r="I1381" i="1" s="1"/>
  <c r="I1380" i="1"/>
  <c r="G1380" i="1"/>
  <c r="G1379" i="1"/>
  <c r="I1379" i="1" s="1"/>
  <c r="G1378" i="1"/>
  <c r="I1378" i="1" s="1"/>
  <c r="G1377" i="1"/>
  <c r="I1377" i="1" s="1"/>
  <c r="G1376" i="1"/>
  <c r="I1376" i="1" s="1"/>
  <c r="G1375" i="1"/>
  <c r="I1375" i="1" s="1"/>
  <c r="G1374" i="1"/>
  <c r="I1374" i="1" s="1"/>
  <c r="G1373" i="1"/>
  <c r="I1373" i="1" s="1"/>
  <c r="I1372" i="1"/>
  <c r="G1372" i="1"/>
  <c r="G1371" i="1"/>
  <c r="I1371" i="1" s="1"/>
  <c r="G1370" i="1"/>
  <c r="I1370" i="1" s="1"/>
  <c r="G1369" i="1"/>
  <c r="I1369" i="1" s="1"/>
  <c r="G1368" i="1"/>
  <c r="I1368" i="1" s="1"/>
  <c r="G1367" i="1"/>
  <c r="I1367" i="1" s="1"/>
  <c r="G1366" i="1"/>
  <c r="I1366" i="1" s="1"/>
  <c r="G1365" i="1"/>
  <c r="I1365" i="1" s="1"/>
  <c r="I1364" i="1"/>
  <c r="G1364" i="1"/>
  <c r="G1363" i="1"/>
  <c r="I1363" i="1" s="1"/>
  <c r="G1362" i="1"/>
  <c r="I1362" i="1" s="1"/>
  <c r="G1361" i="1"/>
  <c r="I1361" i="1" s="1"/>
  <c r="G1360" i="1"/>
  <c r="I1360" i="1" s="1"/>
  <c r="G1359" i="1"/>
  <c r="I1359" i="1" s="1"/>
  <c r="G1358" i="1"/>
  <c r="I1358" i="1" s="1"/>
  <c r="G1357" i="1"/>
  <c r="I1357" i="1" s="1"/>
  <c r="I1356" i="1"/>
  <c r="G1356" i="1"/>
  <c r="G1355" i="1"/>
  <c r="I1355" i="1" s="1"/>
  <c r="G1354" i="1"/>
  <c r="I1354" i="1" s="1"/>
  <c r="G1353" i="1"/>
  <c r="I1353" i="1" s="1"/>
  <c r="G1352" i="1"/>
  <c r="I1352" i="1" s="1"/>
  <c r="G1351" i="1"/>
  <c r="I1351" i="1" s="1"/>
  <c r="G1350" i="1"/>
  <c r="I1350" i="1" s="1"/>
  <c r="G1349" i="1"/>
  <c r="I1349" i="1" s="1"/>
  <c r="I1348" i="1"/>
  <c r="G1348" i="1"/>
  <c r="G1347" i="1"/>
  <c r="I1347" i="1" s="1"/>
  <c r="G1346" i="1"/>
  <c r="I1346" i="1" s="1"/>
  <c r="G1345" i="1"/>
  <c r="I1345" i="1" s="1"/>
  <c r="G1344" i="1"/>
  <c r="I1344" i="1" s="1"/>
  <c r="G1343" i="1"/>
  <c r="I1343" i="1" s="1"/>
  <c r="G1342" i="1"/>
  <c r="I1342" i="1" s="1"/>
  <c r="G1341" i="1"/>
  <c r="I1341" i="1" s="1"/>
  <c r="I1340" i="1"/>
  <c r="G1340" i="1"/>
  <c r="G1339" i="1"/>
  <c r="I1339" i="1" s="1"/>
  <c r="G1338" i="1"/>
  <c r="I1338" i="1" s="1"/>
  <c r="G1337" i="1"/>
  <c r="I1337" i="1" s="1"/>
  <c r="G1336" i="1"/>
  <c r="I1336" i="1" s="1"/>
  <c r="G1335" i="1"/>
  <c r="I1335" i="1" s="1"/>
  <c r="G1334" i="1"/>
  <c r="I1334" i="1" s="1"/>
  <c r="G1333" i="1"/>
  <c r="I1333" i="1" s="1"/>
  <c r="I1332" i="1"/>
  <c r="G1332" i="1"/>
  <c r="G1331" i="1"/>
  <c r="I1331" i="1" s="1"/>
  <c r="G1330" i="1"/>
  <c r="I1330" i="1" s="1"/>
  <c r="G1329" i="1"/>
  <c r="I1329" i="1" s="1"/>
  <c r="G1328" i="1"/>
  <c r="I1328" i="1" s="1"/>
  <c r="G1327" i="1"/>
  <c r="I1327" i="1" s="1"/>
  <c r="G1326" i="1"/>
  <c r="I1326" i="1" s="1"/>
  <c r="G1325" i="1"/>
  <c r="I1325" i="1" s="1"/>
  <c r="I1324" i="1"/>
  <c r="G1324" i="1"/>
  <c r="G1323" i="1"/>
  <c r="I1323" i="1" s="1"/>
  <c r="G1322" i="1"/>
  <c r="I1322" i="1" s="1"/>
  <c r="G1321" i="1"/>
  <c r="I1321" i="1" s="1"/>
  <c r="G1320" i="1"/>
  <c r="I1320" i="1" s="1"/>
  <c r="G1319" i="1"/>
  <c r="I1319" i="1" s="1"/>
  <c r="G1318" i="1"/>
  <c r="I1318" i="1" s="1"/>
  <c r="G1317" i="1"/>
  <c r="I1317" i="1" s="1"/>
  <c r="I1316" i="1"/>
  <c r="G1316" i="1"/>
  <c r="G1315" i="1"/>
  <c r="I1315" i="1" s="1"/>
  <c r="G1314" i="1"/>
  <c r="I1314" i="1" s="1"/>
  <c r="G1313" i="1"/>
  <c r="I1313" i="1" s="1"/>
  <c r="G1312" i="1"/>
  <c r="I1312" i="1" s="1"/>
  <c r="G1311" i="1"/>
  <c r="I1311" i="1" s="1"/>
  <c r="I1310" i="1"/>
  <c r="G1310" i="1"/>
  <c r="G1309" i="1"/>
  <c r="I1309" i="1" s="1"/>
  <c r="I1308" i="1"/>
  <c r="G1308" i="1"/>
  <c r="G1307" i="1"/>
  <c r="I1307" i="1" s="1"/>
  <c r="G1306" i="1"/>
  <c r="I1306" i="1" s="1"/>
  <c r="G1305" i="1"/>
  <c r="I1305" i="1" s="1"/>
  <c r="G1304" i="1"/>
  <c r="I1304" i="1" s="1"/>
  <c r="G1303" i="1"/>
  <c r="I1303" i="1" s="1"/>
  <c r="I1302" i="1"/>
  <c r="G1302" i="1"/>
  <c r="G1301" i="1"/>
  <c r="I1301" i="1" s="1"/>
  <c r="I1300" i="1"/>
  <c r="G1300" i="1"/>
  <c r="G1299" i="1"/>
  <c r="I1299" i="1" s="1"/>
  <c r="G1298" i="1"/>
  <c r="I1298" i="1" s="1"/>
  <c r="G1297" i="1"/>
  <c r="I1297" i="1" s="1"/>
  <c r="G1296" i="1"/>
  <c r="I1296" i="1" s="1"/>
  <c r="G1295" i="1"/>
  <c r="I1295" i="1" s="1"/>
  <c r="I1294" i="1"/>
  <c r="G1294" i="1"/>
  <c r="G1293" i="1"/>
  <c r="I1293" i="1" s="1"/>
  <c r="I1292" i="1"/>
  <c r="G1292" i="1"/>
  <c r="G1291" i="1"/>
  <c r="I1291" i="1" s="1"/>
  <c r="G1290" i="1"/>
  <c r="I1290" i="1" s="1"/>
  <c r="G1289" i="1"/>
  <c r="I1289" i="1" s="1"/>
  <c r="G1288" i="1"/>
  <c r="I1288" i="1" s="1"/>
  <c r="G1287" i="1"/>
  <c r="I1287" i="1" s="1"/>
  <c r="I1286" i="1"/>
  <c r="G1286" i="1"/>
  <c r="G1285" i="1"/>
  <c r="I1285" i="1" s="1"/>
  <c r="I1284" i="1"/>
  <c r="G1284" i="1"/>
  <c r="G1283" i="1"/>
  <c r="I1283" i="1" s="1"/>
  <c r="G1282" i="1"/>
  <c r="I1282" i="1" s="1"/>
  <c r="G1281" i="1"/>
  <c r="I1281" i="1" s="1"/>
  <c r="G1280" i="1"/>
  <c r="I1280" i="1" s="1"/>
  <c r="G1279" i="1"/>
  <c r="I1279" i="1" s="1"/>
  <c r="I1278" i="1"/>
  <c r="G1278" i="1"/>
  <c r="G1277" i="1"/>
  <c r="I1277" i="1" s="1"/>
  <c r="I1276" i="1"/>
  <c r="G1276" i="1"/>
  <c r="G1275" i="1"/>
  <c r="I1275" i="1" s="1"/>
  <c r="G1274" i="1"/>
  <c r="I1274" i="1" s="1"/>
  <c r="G1273" i="1"/>
  <c r="I1273" i="1" s="1"/>
  <c r="G1272" i="1"/>
  <c r="I1272" i="1" s="1"/>
  <c r="G1271" i="1"/>
  <c r="I1271" i="1" s="1"/>
  <c r="I1270" i="1"/>
  <c r="G1270" i="1"/>
  <c r="G1269" i="1"/>
  <c r="I1269" i="1" s="1"/>
  <c r="I1268" i="1"/>
  <c r="G1268" i="1"/>
  <c r="G1267" i="1"/>
  <c r="I1267" i="1" s="1"/>
  <c r="G1266" i="1"/>
  <c r="I1266" i="1" s="1"/>
  <c r="I1265" i="1"/>
  <c r="G1265" i="1"/>
  <c r="G1264" i="1"/>
  <c r="I1264" i="1" s="1"/>
  <c r="I1263" i="1"/>
  <c r="G1263" i="1"/>
  <c r="G1262" i="1"/>
  <c r="I1262" i="1" s="1"/>
  <c r="I1261" i="1"/>
  <c r="G1261" i="1"/>
  <c r="G1260" i="1"/>
  <c r="I1260" i="1" s="1"/>
  <c r="I1259" i="1"/>
  <c r="G1259" i="1"/>
  <c r="G1258" i="1"/>
  <c r="I1258" i="1" s="1"/>
  <c r="I1257" i="1"/>
  <c r="G1257" i="1"/>
  <c r="G1256" i="1"/>
  <c r="I1256" i="1" s="1"/>
  <c r="I1255" i="1"/>
  <c r="G1255" i="1"/>
  <c r="G1254" i="1"/>
  <c r="I1254" i="1" s="1"/>
  <c r="I1253" i="1"/>
  <c r="G1253" i="1"/>
  <c r="G1252" i="1"/>
  <c r="I1252" i="1" s="1"/>
  <c r="I1251" i="1"/>
  <c r="G1251" i="1"/>
  <c r="G1250" i="1"/>
  <c r="I1250" i="1" s="1"/>
  <c r="I1249" i="1"/>
  <c r="G1249" i="1"/>
  <c r="G1248" i="1"/>
  <c r="I1248" i="1" s="1"/>
  <c r="I1247" i="1"/>
  <c r="G1247" i="1"/>
  <c r="G1246" i="1"/>
  <c r="I1246" i="1" s="1"/>
  <c r="I1245" i="1"/>
  <c r="G1245" i="1"/>
  <c r="G1244" i="1"/>
  <c r="I1244" i="1" s="1"/>
  <c r="I1243" i="1"/>
  <c r="G1243" i="1"/>
  <c r="G1242" i="1"/>
  <c r="I1242" i="1" s="1"/>
  <c r="I1241" i="1"/>
  <c r="G1241" i="1"/>
  <c r="G1240" i="1"/>
  <c r="I1240" i="1" s="1"/>
  <c r="I1239" i="1"/>
  <c r="G1239" i="1"/>
  <c r="G1238" i="1"/>
  <c r="I1238" i="1" s="1"/>
  <c r="I1237" i="1"/>
  <c r="G1237" i="1"/>
  <c r="G1236" i="1"/>
  <c r="I1236" i="1" s="1"/>
  <c r="I1235" i="1"/>
  <c r="G1235" i="1"/>
  <c r="G1234" i="1"/>
  <c r="I1234" i="1" s="1"/>
  <c r="I1233" i="1"/>
  <c r="G1233" i="1"/>
  <c r="G1232" i="1"/>
  <c r="I1232" i="1" s="1"/>
  <c r="I1231" i="1"/>
  <c r="G1231" i="1"/>
  <c r="G1230" i="1"/>
  <c r="I1230" i="1" s="1"/>
  <c r="I1229" i="1"/>
  <c r="G1229" i="1"/>
  <c r="G1228" i="1"/>
  <c r="I1228" i="1" s="1"/>
  <c r="I1227" i="1"/>
  <c r="G1227" i="1"/>
  <c r="G1226" i="1"/>
  <c r="I1226" i="1" s="1"/>
  <c r="I1225" i="1"/>
  <c r="G1225" i="1"/>
  <c r="G1224" i="1"/>
  <c r="I1224" i="1" s="1"/>
  <c r="I1223" i="1"/>
  <c r="G1223" i="1"/>
  <c r="G1222" i="1"/>
  <c r="I1222" i="1" s="1"/>
  <c r="I1221" i="1"/>
  <c r="G1221" i="1"/>
  <c r="G1220" i="1"/>
  <c r="I1220" i="1" s="1"/>
  <c r="I1219" i="1"/>
  <c r="G1219" i="1"/>
  <c r="G1218" i="1"/>
  <c r="I1218" i="1" s="1"/>
  <c r="I1217" i="1"/>
  <c r="G1217" i="1"/>
  <c r="G1216" i="1"/>
  <c r="I1216" i="1" s="1"/>
  <c r="I1215" i="1"/>
  <c r="G1215" i="1"/>
  <c r="G1214" i="1"/>
  <c r="I1214" i="1" s="1"/>
  <c r="I1213" i="1"/>
  <c r="G1213" i="1"/>
  <c r="G1212" i="1"/>
  <c r="I1212" i="1" s="1"/>
  <c r="I1211" i="1"/>
  <c r="G1211" i="1"/>
  <c r="G1210" i="1"/>
  <c r="I1210" i="1" s="1"/>
  <c r="I1209" i="1"/>
  <c r="G1209" i="1"/>
  <c r="G1208" i="1"/>
  <c r="I1208" i="1" s="1"/>
  <c r="I1207" i="1"/>
  <c r="G1207" i="1"/>
  <c r="G1206" i="1"/>
  <c r="I1206" i="1" s="1"/>
  <c r="I1205" i="1"/>
  <c r="G1205" i="1"/>
  <c r="G1204" i="1"/>
  <c r="I1204" i="1" s="1"/>
  <c r="I1203" i="1"/>
  <c r="G1203" i="1"/>
  <c r="G1202" i="1"/>
  <c r="I1202" i="1" s="1"/>
  <c r="I1201" i="1"/>
  <c r="G1201" i="1"/>
  <c r="G1200" i="1"/>
  <c r="I1200" i="1" s="1"/>
  <c r="I1199" i="1"/>
  <c r="G1199" i="1"/>
  <c r="G1198" i="1"/>
  <c r="I1198" i="1" s="1"/>
  <c r="I1197" i="1"/>
  <c r="G1197" i="1"/>
  <c r="G1196" i="1"/>
  <c r="I1196" i="1" s="1"/>
  <c r="I1195" i="1"/>
  <c r="G1195" i="1"/>
  <c r="G1194" i="1"/>
  <c r="I1194" i="1" s="1"/>
  <c r="I1193" i="1"/>
  <c r="G1193" i="1"/>
  <c r="G1192" i="1"/>
  <c r="I1192" i="1" s="1"/>
  <c r="I1191" i="1"/>
  <c r="G1191" i="1"/>
  <c r="G1190" i="1"/>
  <c r="I1190" i="1" s="1"/>
  <c r="I1189" i="1"/>
  <c r="G1189" i="1"/>
  <c r="G1188" i="1"/>
  <c r="I1188" i="1" s="1"/>
  <c r="I1187" i="1"/>
  <c r="G1187" i="1"/>
  <c r="G1186" i="1"/>
  <c r="I1186" i="1" s="1"/>
  <c r="I1185" i="1"/>
  <c r="G1185" i="1"/>
  <c r="G1184" i="1"/>
  <c r="I1184" i="1" s="1"/>
  <c r="I1183" i="1"/>
  <c r="G1183" i="1"/>
  <c r="G1182" i="1"/>
  <c r="I1182" i="1" s="1"/>
  <c r="I1181" i="1"/>
  <c r="G1181" i="1"/>
  <c r="G1180" i="1"/>
  <c r="I1180" i="1" s="1"/>
  <c r="I1179" i="1"/>
  <c r="G1179" i="1"/>
  <c r="G1178" i="1"/>
  <c r="I1178" i="1" s="1"/>
  <c r="I1177" i="1"/>
  <c r="G1177" i="1"/>
  <c r="G1176" i="1"/>
  <c r="I1176" i="1" s="1"/>
  <c r="I1175" i="1"/>
  <c r="G1175" i="1"/>
  <c r="G1174" i="1"/>
  <c r="I1174" i="1" s="1"/>
  <c r="I1173" i="1"/>
  <c r="G1173" i="1"/>
  <c r="G1172" i="1"/>
  <c r="I1172" i="1" s="1"/>
  <c r="I1171" i="1"/>
  <c r="G1171" i="1"/>
  <c r="G1170" i="1"/>
  <c r="I1170" i="1" s="1"/>
  <c r="I1169" i="1"/>
  <c r="G1169" i="1"/>
  <c r="G1168" i="1"/>
  <c r="I1168" i="1" s="1"/>
  <c r="I1167" i="1"/>
  <c r="G1167" i="1"/>
  <c r="G1166" i="1"/>
  <c r="I1166" i="1" s="1"/>
  <c r="I1165" i="1"/>
  <c r="G1165" i="1"/>
  <c r="G1164" i="1"/>
  <c r="I1164" i="1" s="1"/>
  <c r="I1163" i="1"/>
  <c r="G1163" i="1"/>
  <c r="G1162" i="1"/>
  <c r="I1162" i="1" s="1"/>
  <c r="I1161" i="1"/>
  <c r="G1161" i="1"/>
  <c r="G1160" i="1"/>
  <c r="I1160" i="1" s="1"/>
  <c r="I1159" i="1"/>
  <c r="G1159" i="1"/>
  <c r="G1158" i="1"/>
  <c r="I1158" i="1" s="1"/>
  <c r="I1157" i="1"/>
  <c r="G1157" i="1"/>
  <c r="G1156" i="1"/>
  <c r="I1156" i="1" s="1"/>
  <c r="I1155" i="1"/>
  <c r="G1155" i="1"/>
  <c r="G1154" i="1"/>
  <c r="I1154" i="1" s="1"/>
  <c r="I1153" i="1"/>
  <c r="G1153" i="1"/>
  <c r="G1152" i="1"/>
  <c r="I1152" i="1" s="1"/>
  <c r="I1151" i="1"/>
  <c r="G1151" i="1"/>
  <c r="G1150" i="1"/>
  <c r="I1150" i="1" s="1"/>
  <c r="I1149" i="1"/>
  <c r="G1149" i="1"/>
  <c r="G1148" i="1"/>
  <c r="I1148" i="1" s="1"/>
  <c r="I1147" i="1"/>
  <c r="G1147" i="1"/>
  <c r="G1146" i="1"/>
  <c r="I1146" i="1" s="1"/>
  <c r="I1145" i="1"/>
  <c r="G1145" i="1"/>
  <c r="G1144" i="1"/>
  <c r="I1144" i="1" s="1"/>
  <c r="I1143" i="1"/>
  <c r="G1143" i="1"/>
  <c r="G1142" i="1"/>
  <c r="I1142" i="1" s="1"/>
  <c r="I1141" i="1"/>
  <c r="G1141" i="1"/>
  <c r="G1140" i="1"/>
  <c r="I1140" i="1" s="1"/>
  <c r="I1139" i="1"/>
  <c r="G1139" i="1"/>
  <c r="G1138" i="1"/>
  <c r="I1138" i="1" s="1"/>
  <c r="I1137" i="1"/>
  <c r="G1137" i="1"/>
  <c r="G1136" i="1"/>
  <c r="I1136" i="1" s="1"/>
  <c r="I1135" i="1"/>
  <c r="G1135" i="1"/>
  <c r="G1134" i="1"/>
  <c r="I1134" i="1" s="1"/>
  <c r="I1133" i="1"/>
  <c r="G1133" i="1"/>
  <c r="G1132" i="1"/>
  <c r="I1132" i="1" s="1"/>
  <c r="I1131" i="1"/>
  <c r="G1131" i="1"/>
  <c r="G1130" i="1"/>
  <c r="I1130" i="1" s="1"/>
  <c r="I1129" i="1"/>
  <c r="G1129" i="1"/>
  <c r="G1128" i="1"/>
  <c r="I1128" i="1" s="1"/>
  <c r="I1127" i="1"/>
  <c r="G1127" i="1"/>
  <c r="G1126" i="1"/>
  <c r="I1126" i="1" s="1"/>
  <c r="I1125" i="1"/>
  <c r="G1125" i="1"/>
  <c r="G1124" i="1"/>
  <c r="I1124" i="1" s="1"/>
  <c r="I1123" i="1"/>
  <c r="G1123" i="1"/>
  <c r="G1122" i="1"/>
  <c r="I1122" i="1" s="1"/>
  <c r="I1121" i="1"/>
  <c r="G1121" i="1"/>
  <c r="G1120" i="1"/>
  <c r="I1120" i="1" s="1"/>
  <c r="I1119" i="1"/>
  <c r="G1119" i="1"/>
  <c r="G1118" i="1"/>
  <c r="I1118" i="1" s="1"/>
  <c r="I1117" i="1"/>
  <c r="G1117" i="1"/>
  <c r="G1116" i="1"/>
  <c r="I1116" i="1" s="1"/>
  <c r="I1115" i="1"/>
  <c r="G1115" i="1"/>
  <c r="G1114" i="1"/>
  <c r="I1114" i="1" s="1"/>
  <c r="I1113" i="1"/>
  <c r="G1113" i="1"/>
  <c r="G1112" i="1"/>
  <c r="I1112" i="1" s="1"/>
  <c r="I1111" i="1"/>
  <c r="G1111" i="1"/>
  <c r="G1110" i="1"/>
  <c r="I1110" i="1" s="1"/>
  <c r="I1109" i="1"/>
  <c r="G1109" i="1"/>
  <c r="G1108" i="1"/>
  <c r="I1108" i="1" s="1"/>
  <c r="I1107" i="1"/>
  <c r="G1107" i="1"/>
  <c r="G1106" i="1"/>
  <c r="I1106" i="1" s="1"/>
  <c r="I1105" i="1"/>
  <c r="G1105" i="1"/>
  <c r="G1104" i="1"/>
  <c r="I1104" i="1" s="1"/>
  <c r="I1103" i="1"/>
  <c r="G1103" i="1"/>
  <c r="G1102" i="1"/>
  <c r="I1102" i="1" s="1"/>
  <c r="I1101" i="1"/>
  <c r="G1101" i="1"/>
  <c r="G1100" i="1"/>
  <c r="I1100" i="1" s="1"/>
  <c r="I1099" i="1"/>
  <c r="G1099" i="1"/>
  <c r="G1098" i="1"/>
  <c r="I1098" i="1" s="1"/>
  <c r="I1097" i="1"/>
  <c r="G1097" i="1"/>
  <c r="G1096" i="1"/>
  <c r="I1096" i="1" s="1"/>
  <c r="I1095" i="1"/>
  <c r="G1095" i="1"/>
  <c r="G1094" i="1"/>
  <c r="I1094" i="1" s="1"/>
  <c r="I1093" i="1"/>
  <c r="G1093" i="1"/>
  <c r="G1092" i="1"/>
  <c r="I1092" i="1" s="1"/>
  <c r="I1091" i="1"/>
  <c r="G1091" i="1"/>
  <c r="G1090" i="1"/>
  <c r="I1090" i="1" s="1"/>
  <c r="I1089" i="1"/>
  <c r="G1089" i="1"/>
  <c r="G1088" i="1"/>
  <c r="I1088" i="1" s="1"/>
  <c r="I1087" i="1"/>
  <c r="G1087" i="1"/>
  <c r="G1086" i="1"/>
  <c r="I1086" i="1" s="1"/>
  <c r="I1085" i="1"/>
  <c r="G1085" i="1"/>
  <c r="G1084" i="1"/>
  <c r="I1084" i="1" s="1"/>
  <c r="I1083" i="1"/>
  <c r="G1083" i="1"/>
  <c r="G1082" i="1"/>
  <c r="I1082" i="1" s="1"/>
  <c r="I1081" i="1"/>
  <c r="G1081" i="1"/>
  <c r="G1080" i="1"/>
  <c r="I1080" i="1" s="1"/>
  <c r="I1079" i="1"/>
  <c r="G1079" i="1"/>
  <c r="G1078" i="1"/>
  <c r="I1078" i="1" s="1"/>
  <c r="I1077" i="1"/>
  <c r="G1077" i="1"/>
  <c r="G1076" i="1"/>
  <c r="I1076" i="1" s="1"/>
  <c r="I1075" i="1"/>
  <c r="G1075" i="1"/>
  <c r="G1074" i="1"/>
  <c r="I1074" i="1" s="1"/>
  <c r="I1073" i="1"/>
  <c r="G1073" i="1"/>
  <c r="G1072" i="1"/>
  <c r="I1072" i="1" s="1"/>
  <c r="I1071" i="1"/>
  <c r="G1071" i="1"/>
  <c r="G1070" i="1"/>
  <c r="I1070" i="1" s="1"/>
  <c r="I1069" i="1"/>
  <c r="G1069" i="1"/>
  <c r="G1068" i="1"/>
  <c r="I1068" i="1" s="1"/>
  <c r="I1067" i="1"/>
  <c r="G1067" i="1"/>
  <c r="G1066" i="1"/>
  <c r="I1066" i="1" s="1"/>
  <c r="I1065" i="1"/>
  <c r="G1065" i="1"/>
  <c r="G1064" i="1"/>
  <c r="I1064" i="1" s="1"/>
  <c r="I1063" i="1"/>
  <c r="G1063" i="1"/>
  <c r="G1062" i="1"/>
  <c r="I1062" i="1" s="1"/>
  <c r="I1061" i="1"/>
  <c r="G1061" i="1"/>
  <c r="G1060" i="1"/>
  <c r="I1060" i="1" s="1"/>
  <c r="I1059" i="1"/>
  <c r="G1059" i="1"/>
  <c r="G1058" i="1"/>
  <c r="I1058" i="1" s="1"/>
  <c r="I1057" i="1"/>
  <c r="G1057" i="1"/>
  <c r="G1056" i="1"/>
  <c r="I1056" i="1" s="1"/>
  <c r="I1055" i="1"/>
  <c r="G1055" i="1"/>
  <c r="G1054" i="1"/>
  <c r="I1054" i="1" s="1"/>
  <c r="I1053" i="1"/>
  <c r="G1053" i="1"/>
  <c r="G1052" i="1"/>
  <c r="I1052" i="1" s="1"/>
  <c r="I1051" i="1"/>
  <c r="G1051" i="1"/>
  <c r="G1050" i="1"/>
  <c r="I1050" i="1" s="1"/>
  <c r="I1049" i="1"/>
  <c r="G1049" i="1"/>
  <c r="G1048" i="1"/>
  <c r="I1048" i="1" s="1"/>
  <c r="I1047" i="1"/>
  <c r="G1047" i="1"/>
  <c r="G1046" i="1"/>
  <c r="I1046" i="1" s="1"/>
  <c r="I1045" i="1"/>
  <c r="G1045" i="1"/>
  <c r="G1044" i="1"/>
  <c r="I1044" i="1" s="1"/>
  <c r="I1043" i="1"/>
  <c r="G1043" i="1"/>
  <c r="G1042" i="1"/>
  <c r="I1042" i="1" s="1"/>
  <c r="I1041" i="1"/>
  <c r="G1041" i="1"/>
  <c r="G1040" i="1"/>
  <c r="I1040" i="1" s="1"/>
  <c r="I1039" i="1"/>
  <c r="G1039" i="1"/>
  <c r="G1038" i="1"/>
  <c r="I1038" i="1" s="1"/>
  <c r="I1037" i="1"/>
  <c r="G1037" i="1"/>
  <c r="G1036" i="1"/>
  <c r="I1036" i="1" s="1"/>
  <c r="I1035" i="1"/>
  <c r="G1035" i="1"/>
  <c r="G1034" i="1"/>
  <c r="I1034" i="1" s="1"/>
  <c r="I1033" i="1"/>
  <c r="G1033" i="1"/>
  <c r="G1032" i="1"/>
  <c r="I1032" i="1" s="1"/>
  <c r="I1031" i="1"/>
  <c r="G1031" i="1"/>
  <c r="G1030" i="1"/>
  <c r="I1030" i="1" s="1"/>
  <c r="I1029" i="1"/>
  <c r="G1029" i="1"/>
  <c r="G1028" i="1"/>
  <c r="I1028" i="1" s="1"/>
  <c r="I1027" i="1"/>
  <c r="G1027" i="1"/>
  <c r="G1026" i="1"/>
  <c r="I1026" i="1" s="1"/>
  <c r="I1025" i="1"/>
  <c r="G1025" i="1"/>
  <c r="G1024" i="1"/>
  <c r="I1024" i="1" s="1"/>
  <c r="I1023" i="1"/>
  <c r="G1023" i="1"/>
  <c r="G1022" i="1"/>
  <c r="I1022" i="1" s="1"/>
  <c r="I1021" i="1"/>
  <c r="G1021" i="1"/>
  <c r="G1020" i="1"/>
  <c r="I1020" i="1" s="1"/>
  <c r="I1019" i="1"/>
  <c r="G1019" i="1"/>
  <c r="G1018" i="1"/>
  <c r="I1018" i="1" s="1"/>
  <c r="I1017" i="1"/>
  <c r="G1017" i="1"/>
  <c r="G1016" i="1"/>
  <c r="I1016" i="1" s="1"/>
  <c r="I1015" i="1"/>
  <c r="G1015" i="1"/>
  <c r="G1014" i="1"/>
  <c r="I1014" i="1" s="1"/>
  <c r="I1013" i="1"/>
  <c r="G1013" i="1"/>
  <c r="G1012" i="1"/>
  <c r="I1012" i="1" s="1"/>
  <c r="I1011" i="1"/>
  <c r="G1011" i="1"/>
  <c r="G1010" i="1"/>
  <c r="I1010" i="1" s="1"/>
  <c r="I1009" i="1"/>
  <c r="G1009" i="1"/>
  <c r="G1008" i="1"/>
  <c r="I1008" i="1" s="1"/>
  <c r="I1007" i="1"/>
  <c r="G1007" i="1"/>
  <c r="G1006" i="1"/>
  <c r="I1006" i="1" s="1"/>
  <c r="I1005" i="1"/>
  <c r="G1005" i="1"/>
  <c r="G1004" i="1"/>
  <c r="I1004" i="1" s="1"/>
  <c r="I1003" i="1"/>
  <c r="G1003" i="1"/>
  <c r="G1002" i="1"/>
  <c r="I1002" i="1" s="1"/>
  <c r="I1001" i="1"/>
  <c r="G1001" i="1"/>
  <c r="G1000" i="1"/>
  <c r="I1000" i="1" s="1"/>
  <c r="I999" i="1"/>
  <c r="G999" i="1"/>
  <c r="G998" i="1"/>
  <c r="I998" i="1" s="1"/>
  <c r="I997" i="1"/>
  <c r="G997" i="1"/>
  <c r="G996" i="1"/>
  <c r="I996" i="1" s="1"/>
  <c r="I995" i="1"/>
  <c r="G995" i="1"/>
  <c r="G994" i="1"/>
  <c r="I994" i="1" s="1"/>
  <c r="I993" i="1"/>
  <c r="G993" i="1"/>
  <c r="G992" i="1"/>
  <c r="I992" i="1" s="1"/>
  <c r="I991" i="1"/>
  <c r="G991" i="1"/>
  <c r="G990" i="1"/>
  <c r="I990" i="1" s="1"/>
  <c r="I989" i="1"/>
  <c r="G989" i="1"/>
  <c r="G988" i="1"/>
  <c r="I988" i="1" s="1"/>
  <c r="I987" i="1"/>
  <c r="G987" i="1"/>
  <c r="G986" i="1"/>
  <c r="I986" i="1" s="1"/>
  <c r="I985" i="1"/>
  <c r="G985" i="1"/>
  <c r="G984" i="1"/>
  <c r="I984" i="1" s="1"/>
  <c r="I983" i="1"/>
  <c r="G983" i="1"/>
  <c r="G982" i="1"/>
  <c r="I982" i="1" s="1"/>
  <c r="I981" i="1"/>
  <c r="G981" i="1"/>
  <c r="G980" i="1"/>
  <c r="I980" i="1" s="1"/>
  <c r="I979" i="1"/>
  <c r="G979" i="1"/>
  <c r="G978" i="1"/>
  <c r="I978" i="1" s="1"/>
  <c r="I977" i="1"/>
  <c r="G977" i="1"/>
  <c r="G976" i="1"/>
  <c r="I976" i="1" s="1"/>
  <c r="I975" i="1"/>
  <c r="G975" i="1"/>
  <c r="G974" i="1"/>
  <c r="I974" i="1" s="1"/>
  <c r="I973" i="1"/>
  <c r="G973" i="1"/>
  <c r="G972" i="1"/>
  <c r="I972" i="1" s="1"/>
  <c r="I971" i="1"/>
  <c r="G971" i="1"/>
  <c r="G970" i="1"/>
  <c r="I970" i="1" s="1"/>
  <c r="I969" i="1"/>
  <c r="G969" i="1"/>
  <c r="G968" i="1"/>
  <c r="I968" i="1" s="1"/>
  <c r="I967" i="1"/>
  <c r="G967" i="1"/>
  <c r="G966" i="1"/>
  <c r="I966" i="1" s="1"/>
  <c r="I965" i="1"/>
  <c r="G965" i="1"/>
  <c r="G964" i="1"/>
  <c r="I964" i="1" s="1"/>
  <c r="I963" i="1"/>
  <c r="G963" i="1"/>
  <c r="G962" i="1"/>
  <c r="I962" i="1" s="1"/>
  <c r="I961" i="1"/>
  <c r="G961" i="1"/>
  <c r="G960" i="1"/>
  <c r="I960" i="1" s="1"/>
  <c r="I959" i="1"/>
  <c r="G959" i="1"/>
  <c r="G958" i="1"/>
  <c r="I958" i="1" s="1"/>
  <c r="I957" i="1"/>
  <c r="G957" i="1"/>
  <c r="G956" i="1"/>
  <c r="I956" i="1" s="1"/>
  <c r="I955" i="1"/>
  <c r="G955" i="1"/>
  <c r="G954" i="1"/>
  <c r="I954" i="1" s="1"/>
  <c r="I953" i="1"/>
  <c r="G953" i="1"/>
  <c r="G952" i="1"/>
  <c r="I952" i="1" s="1"/>
  <c r="I951" i="1"/>
  <c r="G951" i="1"/>
  <c r="G950" i="1"/>
  <c r="I950" i="1" s="1"/>
  <c r="I949" i="1"/>
  <c r="G949" i="1"/>
  <c r="G948" i="1"/>
  <c r="I948" i="1" s="1"/>
  <c r="I947" i="1"/>
  <c r="G947" i="1"/>
  <c r="G946" i="1"/>
  <c r="I946" i="1" s="1"/>
  <c r="I945" i="1"/>
  <c r="G945" i="1"/>
  <c r="G944" i="1"/>
  <c r="I944" i="1" s="1"/>
  <c r="I943" i="1"/>
  <c r="G943" i="1"/>
  <c r="G942" i="1"/>
  <c r="I942" i="1" s="1"/>
  <c r="I941" i="1"/>
  <c r="G941" i="1"/>
  <c r="G940" i="1"/>
  <c r="I940" i="1" s="1"/>
  <c r="I939" i="1"/>
  <c r="G939" i="1"/>
  <c r="G938" i="1"/>
  <c r="I938" i="1" s="1"/>
  <c r="I937" i="1"/>
  <c r="G937" i="1"/>
  <c r="G936" i="1"/>
  <c r="I936" i="1" s="1"/>
  <c r="I935" i="1"/>
  <c r="G935" i="1"/>
  <c r="G934" i="1"/>
  <c r="I934" i="1" s="1"/>
  <c r="I933" i="1"/>
  <c r="G933" i="1"/>
  <c r="G932" i="1"/>
  <c r="I932" i="1" s="1"/>
  <c r="I931" i="1"/>
  <c r="G931" i="1"/>
  <c r="G930" i="1"/>
  <c r="I930" i="1" s="1"/>
  <c r="I929" i="1"/>
  <c r="G929" i="1"/>
  <c r="G928" i="1"/>
  <c r="I928" i="1" s="1"/>
  <c r="I927" i="1"/>
  <c r="G927" i="1"/>
  <c r="G926" i="1"/>
  <c r="I926" i="1" s="1"/>
  <c r="I925" i="1"/>
  <c r="G925" i="1"/>
  <c r="G924" i="1"/>
  <c r="I924" i="1" s="1"/>
  <c r="I923" i="1"/>
  <c r="G923" i="1"/>
  <c r="G922" i="1"/>
  <c r="I922" i="1" s="1"/>
  <c r="I921" i="1"/>
  <c r="G921" i="1"/>
  <c r="G920" i="1"/>
  <c r="I920" i="1" s="1"/>
  <c r="I919" i="1"/>
  <c r="G919" i="1"/>
  <c r="G918" i="1"/>
  <c r="I918" i="1" s="1"/>
  <c r="I917" i="1"/>
  <c r="G917" i="1"/>
  <c r="G916" i="1"/>
  <c r="I916" i="1" s="1"/>
  <c r="I915" i="1"/>
  <c r="G915" i="1"/>
  <c r="G914" i="1"/>
  <c r="I914" i="1" s="1"/>
  <c r="I913" i="1"/>
  <c r="G913" i="1"/>
  <c r="G912" i="1"/>
  <c r="I912" i="1" s="1"/>
  <c r="I911" i="1"/>
  <c r="G911" i="1"/>
  <c r="G910" i="1"/>
  <c r="I910" i="1" s="1"/>
  <c r="I909" i="1"/>
  <c r="G909" i="1"/>
  <c r="G908" i="1"/>
  <c r="I908" i="1" s="1"/>
  <c r="I907" i="1"/>
  <c r="G907" i="1"/>
  <c r="G906" i="1"/>
  <c r="I906" i="1" s="1"/>
  <c r="I905" i="1"/>
  <c r="G905" i="1"/>
  <c r="G904" i="1"/>
  <c r="I904" i="1" s="1"/>
  <c r="I903" i="1"/>
  <c r="G903" i="1"/>
  <c r="G902" i="1"/>
  <c r="I902" i="1" s="1"/>
  <c r="I901" i="1"/>
  <c r="G901" i="1"/>
  <c r="G900" i="1"/>
  <c r="I900" i="1" s="1"/>
  <c r="I899" i="1"/>
  <c r="G899" i="1"/>
  <c r="G898" i="1"/>
  <c r="I898" i="1" s="1"/>
  <c r="I897" i="1"/>
  <c r="G897" i="1"/>
  <c r="G896" i="1"/>
  <c r="I896" i="1" s="1"/>
  <c r="I895" i="1"/>
  <c r="G895" i="1"/>
  <c r="G894" i="1"/>
  <c r="I894" i="1" s="1"/>
  <c r="I893" i="1"/>
  <c r="G893" i="1"/>
  <c r="G892" i="1"/>
  <c r="I892" i="1" s="1"/>
  <c r="I891" i="1"/>
  <c r="G891" i="1"/>
  <c r="G890" i="1"/>
  <c r="I890" i="1" s="1"/>
  <c r="I889" i="1"/>
  <c r="G889" i="1"/>
  <c r="G888" i="1"/>
  <c r="I888" i="1" s="1"/>
  <c r="I887" i="1"/>
  <c r="G887" i="1"/>
  <c r="G886" i="1"/>
  <c r="I886" i="1" s="1"/>
  <c r="I885" i="1"/>
  <c r="G885" i="1"/>
  <c r="G884" i="1"/>
  <c r="I884" i="1" s="1"/>
  <c r="I883" i="1"/>
  <c r="G883" i="1"/>
  <c r="G882" i="1"/>
  <c r="I882" i="1" s="1"/>
  <c r="I881" i="1"/>
  <c r="G881" i="1"/>
  <c r="G880" i="1"/>
  <c r="I880" i="1" s="1"/>
  <c r="I879" i="1"/>
  <c r="G879" i="1"/>
  <c r="G878" i="1"/>
  <c r="I878" i="1" s="1"/>
  <c r="I877" i="1"/>
  <c r="G877" i="1"/>
  <c r="G876" i="1"/>
  <c r="I876" i="1" s="1"/>
  <c r="I875" i="1"/>
  <c r="G875" i="1"/>
  <c r="G874" i="1"/>
  <c r="I874" i="1" s="1"/>
  <c r="I873" i="1"/>
  <c r="G873" i="1"/>
  <c r="G872" i="1"/>
  <c r="I872" i="1" s="1"/>
  <c r="I871" i="1"/>
  <c r="G871" i="1"/>
  <c r="G870" i="1"/>
  <c r="I870" i="1" s="1"/>
  <c r="I869" i="1"/>
  <c r="G869" i="1"/>
  <c r="G868" i="1"/>
  <c r="I868" i="1" s="1"/>
  <c r="I867" i="1"/>
  <c r="G867" i="1"/>
  <c r="G866" i="1"/>
  <c r="I866" i="1" s="1"/>
  <c r="I865" i="1"/>
  <c r="G865" i="1"/>
  <c r="G864" i="1"/>
  <c r="I864" i="1" s="1"/>
  <c r="I863" i="1"/>
  <c r="G863" i="1"/>
  <c r="G862" i="1"/>
  <c r="I862" i="1" s="1"/>
  <c r="I861" i="1"/>
  <c r="G861" i="1"/>
  <c r="G860" i="1"/>
  <c r="I860" i="1" s="1"/>
  <c r="I859" i="1"/>
  <c r="G859" i="1"/>
  <c r="G858" i="1"/>
  <c r="I858" i="1" s="1"/>
  <c r="I857" i="1"/>
  <c r="G857" i="1"/>
  <c r="G856" i="1"/>
  <c r="I856" i="1" s="1"/>
  <c r="I855" i="1"/>
  <c r="G855" i="1"/>
  <c r="G854" i="1"/>
  <c r="I854" i="1" s="1"/>
  <c r="I853" i="1"/>
  <c r="G853" i="1"/>
  <c r="G852" i="1"/>
  <c r="I852" i="1" s="1"/>
  <c r="I851" i="1"/>
  <c r="G851" i="1"/>
  <c r="G850" i="1"/>
  <c r="I850" i="1" s="1"/>
  <c r="I849" i="1"/>
  <c r="G849" i="1"/>
  <c r="G848" i="1"/>
  <c r="I848" i="1" s="1"/>
  <c r="I847" i="1"/>
  <c r="G847" i="1"/>
  <c r="G846" i="1"/>
  <c r="I846" i="1" s="1"/>
  <c r="I845" i="1"/>
  <c r="G845" i="1"/>
  <c r="G844" i="1"/>
  <c r="I844" i="1" s="1"/>
  <c r="I843" i="1"/>
  <c r="G843" i="1"/>
  <c r="G842" i="1"/>
  <c r="I842" i="1" s="1"/>
  <c r="I841" i="1"/>
  <c r="G841" i="1"/>
  <c r="I840" i="1"/>
  <c r="G840" i="1"/>
  <c r="I839" i="1"/>
  <c r="G839" i="1"/>
  <c r="I838" i="1"/>
  <c r="G838" i="1"/>
  <c r="I837" i="1"/>
  <c r="G837" i="1"/>
  <c r="I836" i="1"/>
  <c r="G836" i="1"/>
  <c r="I835" i="1"/>
  <c r="G835" i="1"/>
  <c r="I834" i="1"/>
  <c r="G834" i="1"/>
  <c r="I833" i="1"/>
  <c r="G833" i="1"/>
  <c r="I832" i="1"/>
  <c r="G832" i="1"/>
  <c r="I831" i="1"/>
  <c r="G831" i="1"/>
  <c r="I830" i="1"/>
  <c r="G830" i="1"/>
  <c r="I829" i="1"/>
  <c r="G829" i="1"/>
  <c r="I828" i="1"/>
  <c r="G828" i="1"/>
  <c r="I827" i="1"/>
  <c r="G827" i="1"/>
  <c r="I826" i="1"/>
  <c r="G826" i="1"/>
  <c r="I825" i="1"/>
  <c r="G825" i="1"/>
  <c r="I824" i="1"/>
  <c r="G824" i="1"/>
  <c r="I823" i="1"/>
  <c r="G823" i="1"/>
  <c r="I822" i="1"/>
  <c r="G822" i="1"/>
  <c r="I821" i="1"/>
  <c r="G821" i="1"/>
  <c r="I820" i="1"/>
  <c r="G820" i="1"/>
  <c r="I819" i="1"/>
  <c r="G819" i="1"/>
  <c r="I818" i="1"/>
  <c r="G818" i="1"/>
  <c r="I817" i="1"/>
  <c r="G817" i="1"/>
  <c r="I816" i="1"/>
  <c r="G816" i="1"/>
  <c r="I815" i="1"/>
  <c r="G815" i="1"/>
  <c r="I814" i="1"/>
  <c r="G814" i="1"/>
  <c r="I813" i="1"/>
  <c r="G813" i="1"/>
  <c r="I812" i="1"/>
  <c r="G812" i="1"/>
  <c r="I811" i="1"/>
  <c r="G811" i="1"/>
  <c r="I810" i="1"/>
  <c r="G810" i="1"/>
  <c r="I809" i="1"/>
  <c r="G809" i="1"/>
  <c r="I808" i="1"/>
  <c r="G808" i="1"/>
  <c r="I807" i="1"/>
  <c r="G807" i="1"/>
  <c r="I806" i="1"/>
  <c r="G806" i="1"/>
  <c r="I805" i="1"/>
  <c r="G805" i="1"/>
  <c r="I804" i="1"/>
  <c r="G804" i="1"/>
  <c r="I803" i="1"/>
  <c r="G803" i="1"/>
  <c r="I802" i="1"/>
  <c r="G802" i="1"/>
  <c r="I801" i="1"/>
  <c r="G801" i="1"/>
  <c r="I800" i="1"/>
  <c r="G800" i="1"/>
  <c r="I799" i="1"/>
  <c r="G799" i="1"/>
  <c r="I798" i="1"/>
  <c r="G798" i="1"/>
  <c r="I797" i="1"/>
  <c r="G797" i="1"/>
  <c r="I796" i="1"/>
  <c r="G796" i="1"/>
  <c r="I795" i="1"/>
  <c r="G795" i="1"/>
  <c r="I794" i="1"/>
  <c r="G794" i="1"/>
  <c r="I793" i="1"/>
  <c r="G793" i="1"/>
  <c r="I792" i="1"/>
  <c r="G792" i="1"/>
  <c r="I791" i="1"/>
  <c r="G791" i="1"/>
  <c r="I790" i="1"/>
  <c r="G790" i="1"/>
  <c r="I789" i="1"/>
  <c r="G789" i="1"/>
  <c r="I788" i="1"/>
  <c r="G788" i="1"/>
  <c r="I787" i="1"/>
  <c r="G787" i="1"/>
  <c r="I786" i="1"/>
  <c r="G786" i="1"/>
  <c r="I785" i="1"/>
  <c r="G785" i="1"/>
  <c r="I784" i="1"/>
  <c r="G784" i="1"/>
  <c r="I783" i="1"/>
  <c r="G783" i="1"/>
  <c r="I782" i="1"/>
  <c r="G782" i="1"/>
  <c r="I781" i="1"/>
  <c r="G781" i="1"/>
  <c r="I780" i="1"/>
  <c r="G780" i="1"/>
  <c r="I779" i="1"/>
  <c r="G779" i="1"/>
  <c r="I778" i="1"/>
  <c r="G778" i="1"/>
  <c r="I777" i="1"/>
  <c r="G777" i="1"/>
  <c r="I776" i="1"/>
  <c r="G776" i="1"/>
  <c r="I775" i="1"/>
  <c r="G775" i="1"/>
  <c r="I774" i="1"/>
  <c r="G774" i="1"/>
  <c r="I773" i="1"/>
  <c r="G773" i="1"/>
  <c r="I772" i="1"/>
  <c r="G772" i="1"/>
  <c r="I771" i="1"/>
  <c r="G771" i="1"/>
  <c r="I770" i="1"/>
  <c r="G770" i="1"/>
  <c r="I769" i="1"/>
  <c r="G769" i="1"/>
  <c r="I768" i="1"/>
  <c r="G768" i="1"/>
  <c r="I767" i="1"/>
  <c r="G767" i="1"/>
  <c r="I766" i="1"/>
  <c r="G766" i="1"/>
  <c r="I765" i="1"/>
  <c r="G765" i="1"/>
  <c r="I764" i="1"/>
  <c r="G764" i="1"/>
  <c r="I763" i="1"/>
  <c r="G763" i="1"/>
  <c r="I762" i="1"/>
  <c r="G762" i="1"/>
  <c r="I761" i="1"/>
  <c r="G761" i="1"/>
  <c r="I760" i="1"/>
  <c r="G760" i="1"/>
  <c r="I759" i="1"/>
  <c r="G759" i="1"/>
  <c r="I758" i="1"/>
  <c r="G758" i="1"/>
  <c r="I757" i="1"/>
  <c r="G757" i="1"/>
  <c r="I756" i="1"/>
  <c r="G756" i="1"/>
  <c r="I755" i="1"/>
  <c r="G755" i="1"/>
  <c r="I754" i="1"/>
  <c r="G754" i="1"/>
  <c r="I753" i="1"/>
  <c r="G753" i="1"/>
  <c r="I752" i="1"/>
  <c r="G752" i="1"/>
  <c r="I751" i="1"/>
  <c r="G751" i="1"/>
  <c r="I750" i="1"/>
  <c r="G750" i="1"/>
  <c r="I749" i="1"/>
  <c r="G749" i="1"/>
  <c r="I748" i="1"/>
  <c r="G748" i="1"/>
  <c r="I747" i="1"/>
  <c r="G747" i="1"/>
  <c r="I746" i="1"/>
  <c r="G746" i="1"/>
  <c r="I745" i="1"/>
  <c r="G745" i="1"/>
  <c r="I744" i="1"/>
  <c r="G744" i="1"/>
  <c r="I743" i="1"/>
  <c r="G743" i="1"/>
  <c r="I742" i="1"/>
  <c r="G742" i="1"/>
  <c r="I741" i="1"/>
  <c r="G741" i="1"/>
  <c r="I740" i="1"/>
  <c r="G740" i="1"/>
  <c r="I739" i="1"/>
  <c r="G739" i="1"/>
  <c r="I738" i="1"/>
  <c r="G738" i="1"/>
  <c r="I737" i="1"/>
  <c r="G737" i="1"/>
  <c r="I736" i="1"/>
  <c r="G736" i="1"/>
  <c r="I735" i="1"/>
  <c r="G735" i="1"/>
  <c r="I734" i="1"/>
  <c r="G734" i="1"/>
  <c r="I733" i="1"/>
  <c r="G733" i="1"/>
  <c r="I732" i="1"/>
  <c r="G732" i="1"/>
  <c r="I731" i="1"/>
  <c r="G731" i="1"/>
  <c r="I730" i="1"/>
  <c r="G730" i="1"/>
  <c r="I729" i="1"/>
  <c r="G729" i="1"/>
  <c r="I728" i="1"/>
  <c r="G728" i="1"/>
  <c r="I727" i="1"/>
  <c r="G727" i="1"/>
  <c r="I726" i="1"/>
  <c r="G726" i="1"/>
  <c r="I725" i="1"/>
  <c r="G725" i="1"/>
  <c r="I724" i="1"/>
  <c r="G724" i="1"/>
  <c r="I723" i="1"/>
  <c r="G723" i="1"/>
  <c r="I722" i="1"/>
  <c r="G722" i="1"/>
  <c r="I721" i="1"/>
  <c r="G721" i="1"/>
  <c r="I720" i="1"/>
  <c r="G720" i="1"/>
  <c r="I719" i="1"/>
  <c r="G719" i="1"/>
  <c r="I718" i="1"/>
  <c r="G718" i="1"/>
  <c r="I717" i="1"/>
  <c r="G717" i="1"/>
  <c r="I716" i="1"/>
  <c r="G716" i="1"/>
  <c r="I715" i="1"/>
  <c r="G715" i="1"/>
  <c r="I714" i="1"/>
  <c r="G714" i="1"/>
  <c r="I713" i="1"/>
  <c r="G713" i="1"/>
  <c r="I712" i="1"/>
  <c r="G712" i="1"/>
  <c r="I711" i="1"/>
  <c r="G711" i="1"/>
  <c r="I710" i="1"/>
  <c r="G710" i="1"/>
  <c r="I709" i="1"/>
  <c r="G709" i="1"/>
  <c r="I708" i="1"/>
  <c r="G708" i="1"/>
  <c r="I707" i="1"/>
  <c r="G707" i="1"/>
  <c r="I706" i="1"/>
  <c r="G706" i="1"/>
  <c r="I705" i="1"/>
  <c r="G705" i="1"/>
  <c r="I704" i="1"/>
  <c r="G704" i="1"/>
  <c r="I703" i="1"/>
  <c r="G703" i="1"/>
  <c r="I702" i="1"/>
  <c r="G702" i="1"/>
  <c r="I701" i="1"/>
  <c r="G701" i="1"/>
  <c r="I700" i="1"/>
  <c r="G700" i="1"/>
  <c r="I699" i="1"/>
  <c r="G699" i="1"/>
  <c r="I698" i="1"/>
  <c r="G698" i="1"/>
  <c r="I697" i="1"/>
  <c r="G697" i="1"/>
  <c r="I696" i="1"/>
  <c r="G696" i="1"/>
  <c r="I695" i="1"/>
  <c r="G695" i="1"/>
  <c r="I694" i="1"/>
  <c r="G694" i="1"/>
  <c r="I693" i="1"/>
  <c r="G693" i="1"/>
  <c r="I692" i="1"/>
  <c r="G692" i="1"/>
  <c r="I691" i="1"/>
  <c r="G691" i="1"/>
  <c r="I690" i="1"/>
  <c r="G690" i="1"/>
  <c r="I689" i="1"/>
  <c r="G689" i="1"/>
  <c r="I688" i="1"/>
  <c r="G688" i="1"/>
  <c r="I687" i="1"/>
  <c r="G687" i="1"/>
  <c r="I686" i="1"/>
  <c r="G686" i="1"/>
  <c r="I685" i="1"/>
  <c r="G685" i="1"/>
  <c r="I684" i="1"/>
  <c r="G684" i="1"/>
  <c r="I683" i="1"/>
  <c r="G683" i="1"/>
  <c r="I682" i="1"/>
  <c r="G682" i="1"/>
  <c r="I681" i="1"/>
  <c r="G681" i="1"/>
  <c r="I680" i="1"/>
  <c r="G680" i="1"/>
  <c r="I679" i="1"/>
  <c r="G679" i="1"/>
  <c r="I678" i="1"/>
  <c r="G678" i="1"/>
  <c r="I677" i="1"/>
  <c r="G677" i="1"/>
  <c r="I676" i="1"/>
  <c r="G676" i="1"/>
  <c r="I675" i="1"/>
  <c r="G675" i="1"/>
  <c r="I674" i="1"/>
  <c r="G674" i="1"/>
  <c r="I673" i="1"/>
  <c r="G673" i="1"/>
  <c r="I672" i="1"/>
  <c r="G672" i="1"/>
  <c r="I671" i="1"/>
  <c r="G671" i="1"/>
  <c r="I670" i="1"/>
  <c r="G670" i="1"/>
  <c r="I669" i="1"/>
  <c r="G669" i="1"/>
  <c r="I668" i="1"/>
  <c r="G668" i="1"/>
  <c r="I667" i="1"/>
  <c r="G667" i="1"/>
  <c r="I666" i="1"/>
  <c r="G666" i="1"/>
  <c r="I665" i="1"/>
  <c r="G665" i="1"/>
  <c r="I664" i="1"/>
  <c r="G664" i="1"/>
  <c r="I663" i="1"/>
  <c r="G663" i="1"/>
  <c r="I662" i="1"/>
  <c r="G662" i="1"/>
  <c r="I661" i="1"/>
  <c r="G661" i="1"/>
  <c r="I660" i="1"/>
  <c r="G660" i="1"/>
  <c r="I659" i="1"/>
  <c r="G659" i="1"/>
  <c r="I658" i="1"/>
  <c r="G658" i="1"/>
  <c r="I657" i="1"/>
  <c r="G657" i="1"/>
  <c r="I656" i="1"/>
  <c r="G656" i="1"/>
  <c r="I655" i="1"/>
  <c r="G655" i="1"/>
  <c r="I654" i="1"/>
  <c r="G654" i="1"/>
  <c r="I653" i="1"/>
  <c r="G653" i="1"/>
  <c r="I652" i="1"/>
  <c r="G652" i="1"/>
  <c r="I651" i="1"/>
  <c r="G651" i="1"/>
  <c r="I650" i="1"/>
  <c r="G650" i="1"/>
  <c r="I649" i="1"/>
  <c r="G649" i="1"/>
  <c r="I648" i="1"/>
  <c r="G648" i="1"/>
  <c r="I647" i="1"/>
  <c r="G647" i="1"/>
  <c r="I646" i="1"/>
  <c r="G646" i="1"/>
  <c r="I645" i="1"/>
  <c r="G645" i="1"/>
  <c r="I644" i="1"/>
  <c r="G644" i="1"/>
  <c r="I643" i="1"/>
  <c r="G643" i="1"/>
  <c r="I642" i="1"/>
  <c r="G642" i="1"/>
  <c r="I641" i="1"/>
  <c r="G641" i="1"/>
  <c r="I640" i="1"/>
  <c r="G640" i="1"/>
  <c r="I639" i="1"/>
  <c r="G639" i="1"/>
  <c r="I638" i="1"/>
  <c r="G638" i="1"/>
  <c r="I637" i="1"/>
  <c r="G637" i="1"/>
  <c r="I636" i="1"/>
  <c r="G636" i="1"/>
  <c r="I635" i="1"/>
  <c r="G635" i="1"/>
  <c r="I634" i="1"/>
  <c r="G634" i="1"/>
  <c r="I633" i="1"/>
  <c r="G633" i="1"/>
  <c r="I632" i="1"/>
  <c r="G632" i="1"/>
  <c r="I631" i="1"/>
  <c r="G631" i="1"/>
  <c r="I630" i="1"/>
  <c r="G630" i="1"/>
  <c r="I629" i="1"/>
  <c r="G629" i="1"/>
  <c r="I628" i="1"/>
  <c r="G628" i="1"/>
  <c r="I627" i="1"/>
  <c r="G627" i="1"/>
  <c r="I626" i="1"/>
  <c r="G626" i="1"/>
  <c r="I625" i="1"/>
  <c r="G625" i="1"/>
  <c r="I624" i="1"/>
  <c r="G624" i="1"/>
  <c r="I623" i="1"/>
  <c r="G623" i="1"/>
  <c r="I622" i="1"/>
  <c r="G622" i="1"/>
  <c r="I621" i="1"/>
  <c r="G621" i="1"/>
  <c r="I620" i="1"/>
  <c r="G620" i="1"/>
  <c r="I619" i="1"/>
  <c r="G619" i="1"/>
  <c r="I618" i="1"/>
  <c r="G618" i="1"/>
  <c r="I617" i="1"/>
  <c r="G617" i="1"/>
  <c r="I616" i="1"/>
  <c r="G616" i="1"/>
  <c r="I615" i="1"/>
  <c r="G615" i="1"/>
  <c r="I614" i="1"/>
  <c r="G614" i="1"/>
  <c r="I613" i="1"/>
  <c r="G613" i="1"/>
  <c r="I612" i="1"/>
  <c r="G612" i="1"/>
  <c r="I611" i="1"/>
  <c r="G611" i="1"/>
  <c r="I610" i="1"/>
  <c r="G610" i="1"/>
  <c r="I609" i="1"/>
  <c r="G609" i="1"/>
  <c r="I608" i="1"/>
  <c r="G608" i="1"/>
  <c r="I607" i="1"/>
  <c r="G607" i="1"/>
  <c r="I606" i="1"/>
  <c r="G606" i="1"/>
  <c r="I605" i="1"/>
  <c r="G605" i="1"/>
  <c r="I604" i="1"/>
  <c r="G604" i="1"/>
  <c r="I603" i="1"/>
  <c r="G603" i="1"/>
  <c r="I602" i="1"/>
  <c r="G602" i="1"/>
  <c r="I601" i="1"/>
  <c r="G601" i="1"/>
  <c r="I600" i="1"/>
  <c r="G600" i="1"/>
  <c r="I599" i="1"/>
  <c r="G599" i="1"/>
  <c r="I598" i="1"/>
  <c r="G598" i="1"/>
  <c r="I597" i="1"/>
  <c r="G597" i="1"/>
  <c r="I596" i="1"/>
  <c r="G596" i="1"/>
  <c r="I595" i="1"/>
  <c r="G595" i="1"/>
  <c r="I594" i="1"/>
  <c r="G594" i="1"/>
  <c r="I593" i="1"/>
  <c r="G593" i="1"/>
  <c r="I592" i="1"/>
  <c r="G592" i="1"/>
  <c r="I591" i="1"/>
  <c r="G591" i="1"/>
  <c r="I590" i="1"/>
  <c r="G590" i="1"/>
  <c r="I589" i="1"/>
  <c r="G589" i="1"/>
  <c r="I588" i="1"/>
  <c r="G588" i="1"/>
  <c r="I587" i="1"/>
  <c r="G587" i="1"/>
  <c r="I586" i="1"/>
  <c r="G586" i="1"/>
  <c r="I585" i="1"/>
  <c r="G585" i="1"/>
  <c r="I584" i="1"/>
  <c r="G584" i="1"/>
  <c r="I583" i="1"/>
  <c r="G583" i="1"/>
  <c r="I582" i="1"/>
  <c r="G582" i="1"/>
  <c r="I581" i="1"/>
  <c r="G581" i="1"/>
  <c r="I580" i="1"/>
  <c r="G580" i="1"/>
  <c r="I579" i="1"/>
  <c r="G579" i="1"/>
  <c r="I578" i="1"/>
  <c r="G578" i="1"/>
  <c r="I577" i="1"/>
  <c r="G577" i="1"/>
  <c r="I576" i="1"/>
  <c r="G576" i="1"/>
  <c r="I575" i="1"/>
  <c r="G575" i="1"/>
  <c r="I574" i="1"/>
  <c r="G574" i="1"/>
  <c r="I573" i="1"/>
  <c r="G573" i="1"/>
  <c r="I572" i="1"/>
  <c r="G572" i="1"/>
  <c r="I571" i="1"/>
  <c r="G571" i="1"/>
  <c r="I570" i="1"/>
  <c r="G570" i="1"/>
  <c r="I569" i="1"/>
  <c r="G569" i="1"/>
  <c r="I568" i="1"/>
  <c r="G568" i="1"/>
  <c r="I567" i="1"/>
  <c r="G567" i="1"/>
  <c r="I566" i="1"/>
  <c r="G566" i="1"/>
  <c r="I565" i="1"/>
  <c r="G565" i="1"/>
  <c r="I564" i="1"/>
  <c r="G564" i="1"/>
  <c r="I563" i="1"/>
  <c r="G563" i="1"/>
  <c r="I562" i="1"/>
  <c r="G562" i="1"/>
  <c r="I561" i="1"/>
  <c r="G561" i="1"/>
  <c r="I560" i="1"/>
  <c r="G560" i="1"/>
  <c r="I559" i="1"/>
  <c r="G559" i="1"/>
  <c r="I558" i="1"/>
  <c r="G558" i="1"/>
  <c r="I557" i="1"/>
  <c r="G557" i="1"/>
  <c r="I556" i="1"/>
  <c r="G556" i="1"/>
  <c r="I555" i="1"/>
  <c r="G555" i="1"/>
  <c r="I554" i="1"/>
  <c r="G554" i="1"/>
  <c r="I553" i="1"/>
  <c r="G553" i="1"/>
  <c r="I552" i="1"/>
  <c r="G552" i="1"/>
  <c r="I551" i="1"/>
  <c r="G551" i="1"/>
  <c r="I550" i="1"/>
  <c r="G550" i="1"/>
  <c r="I549" i="1"/>
  <c r="G549" i="1"/>
  <c r="I548" i="1"/>
  <c r="G548" i="1"/>
  <c r="I547" i="1"/>
  <c r="G547" i="1"/>
  <c r="I546" i="1"/>
  <c r="G546" i="1"/>
  <c r="I545" i="1"/>
  <c r="G545" i="1"/>
  <c r="I544" i="1"/>
  <c r="G544" i="1"/>
  <c r="I543" i="1"/>
  <c r="G543" i="1"/>
  <c r="I542" i="1"/>
  <c r="G542" i="1"/>
  <c r="I541" i="1"/>
  <c r="G541" i="1"/>
  <c r="I540" i="1"/>
  <c r="G540" i="1"/>
  <c r="I539" i="1"/>
  <c r="G539" i="1"/>
  <c r="I538" i="1"/>
  <c r="G538" i="1"/>
  <c r="I537" i="1"/>
  <c r="G537" i="1"/>
  <c r="I536" i="1"/>
  <c r="G536" i="1"/>
  <c r="I535" i="1"/>
  <c r="G535" i="1"/>
  <c r="I534" i="1"/>
  <c r="G534" i="1"/>
  <c r="I533" i="1"/>
  <c r="G533" i="1"/>
  <c r="I532" i="1"/>
  <c r="G532" i="1"/>
  <c r="I531" i="1"/>
  <c r="G531" i="1"/>
  <c r="I530" i="1"/>
  <c r="G530" i="1"/>
  <c r="I529" i="1"/>
  <c r="G529" i="1"/>
  <c r="I528" i="1"/>
  <c r="G528" i="1"/>
  <c r="I527" i="1"/>
  <c r="G527" i="1"/>
  <c r="I526" i="1"/>
  <c r="G526" i="1"/>
  <c r="I525" i="1"/>
  <c r="G525" i="1"/>
  <c r="I524" i="1"/>
  <c r="G524" i="1"/>
  <c r="I523" i="1"/>
  <c r="G523" i="1"/>
  <c r="I522" i="1"/>
  <c r="G522" i="1"/>
  <c r="I521" i="1"/>
  <c r="G521" i="1"/>
  <c r="I520" i="1"/>
  <c r="G520" i="1"/>
  <c r="I519" i="1"/>
  <c r="G519" i="1"/>
  <c r="I518" i="1"/>
  <c r="G518" i="1"/>
  <c r="I517" i="1"/>
  <c r="G517" i="1"/>
  <c r="I516" i="1"/>
  <c r="G516" i="1"/>
  <c r="I515" i="1"/>
  <c r="G515" i="1"/>
  <c r="I514" i="1"/>
  <c r="G514" i="1"/>
  <c r="I513" i="1"/>
  <c r="G513" i="1"/>
  <c r="I512" i="1"/>
  <c r="G512" i="1"/>
  <c r="I511" i="1"/>
  <c r="G511" i="1"/>
  <c r="I510" i="1"/>
  <c r="G510" i="1"/>
  <c r="I509" i="1"/>
  <c r="G509" i="1"/>
  <c r="I508" i="1"/>
  <c r="G508" i="1"/>
  <c r="I507" i="1"/>
  <c r="G507" i="1"/>
  <c r="I506" i="1"/>
  <c r="G506" i="1"/>
  <c r="I505" i="1"/>
  <c r="G505" i="1"/>
  <c r="I504" i="1"/>
  <c r="G504" i="1"/>
  <c r="I503" i="1"/>
  <c r="G503" i="1"/>
  <c r="I502" i="1"/>
  <c r="G502" i="1"/>
  <c r="I501" i="1"/>
  <c r="G501" i="1"/>
  <c r="I500" i="1"/>
  <c r="G500" i="1"/>
  <c r="I499" i="1"/>
  <c r="G499" i="1"/>
  <c r="I498" i="1"/>
  <c r="G498" i="1"/>
  <c r="I497" i="1"/>
  <c r="G497" i="1"/>
  <c r="I496" i="1"/>
  <c r="G496" i="1"/>
  <c r="I495" i="1"/>
  <c r="G495" i="1"/>
  <c r="I494" i="1"/>
  <c r="G494" i="1"/>
  <c r="I493" i="1"/>
  <c r="G493" i="1"/>
  <c r="I492" i="1"/>
  <c r="G492" i="1"/>
  <c r="I491" i="1"/>
  <c r="G491" i="1"/>
  <c r="I490" i="1"/>
  <c r="G490" i="1"/>
  <c r="I489" i="1"/>
  <c r="G489" i="1"/>
  <c r="I488" i="1"/>
  <c r="G488" i="1"/>
  <c r="I487" i="1"/>
  <c r="G487" i="1"/>
  <c r="I486" i="1"/>
  <c r="G486" i="1"/>
  <c r="I485" i="1"/>
  <c r="G485" i="1"/>
  <c r="I484" i="1"/>
  <c r="G484" i="1"/>
  <c r="I483" i="1"/>
  <c r="G483" i="1"/>
  <c r="I482" i="1"/>
  <c r="G482" i="1"/>
  <c r="I481" i="1"/>
  <c r="G481" i="1"/>
  <c r="I480" i="1"/>
  <c r="G480" i="1"/>
  <c r="I479" i="1"/>
  <c r="G479" i="1"/>
  <c r="I478" i="1"/>
  <c r="G478" i="1"/>
  <c r="I477" i="1"/>
  <c r="G477" i="1"/>
  <c r="I476" i="1"/>
  <c r="G476" i="1"/>
  <c r="I475" i="1"/>
  <c r="G475" i="1"/>
  <c r="I474" i="1"/>
  <c r="G474" i="1"/>
  <c r="I473" i="1"/>
  <c r="G473" i="1"/>
  <c r="I472" i="1"/>
  <c r="G472" i="1"/>
  <c r="I471" i="1"/>
  <c r="G471" i="1"/>
  <c r="I470" i="1"/>
  <c r="G470" i="1"/>
  <c r="I469" i="1"/>
  <c r="G469" i="1"/>
  <c r="I468" i="1"/>
  <c r="G468" i="1"/>
  <c r="I467" i="1"/>
  <c r="G467" i="1"/>
  <c r="I466" i="1"/>
  <c r="G466" i="1"/>
  <c r="I465" i="1"/>
  <c r="G465" i="1"/>
  <c r="I464" i="1"/>
  <c r="G464" i="1"/>
  <c r="I463" i="1"/>
  <c r="G463" i="1"/>
  <c r="I462" i="1"/>
  <c r="G462" i="1"/>
  <c r="I461" i="1"/>
  <c r="G461" i="1"/>
  <c r="I460" i="1"/>
  <c r="G460" i="1"/>
  <c r="I459" i="1"/>
  <c r="G459" i="1"/>
  <c r="I458" i="1"/>
  <c r="G458" i="1"/>
  <c r="I457" i="1"/>
  <c r="G457" i="1"/>
  <c r="I456" i="1"/>
  <c r="G456" i="1"/>
  <c r="I455" i="1"/>
  <c r="G455" i="1"/>
  <c r="I454" i="1"/>
  <c r="G454" i="1"/>
  <c r="I453" i="1"/>
  <c r="G453" i="1"/>
  <c r="I452" i="1"/>
  <c r="G452" i="1"/>
  <c r="I451" i="1"/>
  <c r="G451" i="1"/>
  <c r="I450" i="1"/>
  <c r="G450" i="1"/>
  <c r="I449" i="1"/>
  <c r="G449" i="1"/>
  <c r="I448" i="1"/>
  <c r="G448" i="1"/>
  <c r="I447" i="1"/>
  <c r="G447" i="1"/>
  <c r="I446" i="1"/>
  <c r="G446" i="1"/>
  <c r="I445" i="1"/>
  <c r="G445" i="1"/>
  <c r="I444" i="1"/>
  <c r="G444" i="1"/>
  <c r="I443" i="1"/>
  <c r="G443" i="1"/>
  <c r="I442" i="1"/>
  <c r="G442" i="1"/>
  <c r="I441" i="1"/>
  <c r="G441" i="1"/>
  <c r="I440" i="1"/>
  <c r="G440" i="1"/>
  <c r="I439" i="1"/>
  <c r="G439" i="1"/>
  <c r="I438" i="1"/>
  <c r="G438" i="1"/>
  <c r="I437" i="1"/>
  <c r="G437" i="1"/>
  <c r="I436" i="1"/>
  <c r="G436" i="1"/>
  <c r="I435" i="1"/>
  <c r="G435" i="1"/>
  <c r="I434" i="1"/>
  <c r="G434" i="1"/>
  <c r="I433" i="1"/>
  <c r="G433" i="1"/>
  <c r="I432" i="1"/>
  <c r="G432" i="1"/>
  <c r="I431" i="1"/>
  <c r="G431" i="1"/>
  <c r="I430" i="1"/>
  <c r="G430" i="1"/>
  <c r="I429" i="1"/>
  <c r="G429" i="1"/>
  <c r="I428" i="1"/>
  <c r="G428" i="1"/>
  <c r="I427" i="1"/>
  <c r="G427" i="1"/>
  <c r="I426" i="1"/>
  <c r="G426" i="1"/>
  <c r="I425" i="1"/>
  <c r="G425" i="1"/>
  <c r="I424" i="1"/>
  <c r="G424" i="1"/>
  <c r="I423" i="1"/>
  <c r="G423" i="1"/>
  <c r="I422" i="1"/>
  <c r="G422" i="1"/>
  <c r="I421" i="1"/>
  <c r="G421" i="1"/>
  <c r="I420" i="1"/>
  <c r="G420" i="1"/>
  <c r="I419" i="1"/>
  <c r="G419" i="1"/>
  <c r="I418" i="1"/>
  <c r="G418" i="1"/>
  <c r="I417" i="1"/>
  <c r="G417" i="1"/>
  <c r="I416" i="1"/>
  <c r="G416" i="1"/>
  <c r="I415" i="1"/>
  <c r="G415" i="1"/>
  <c r="I414" i="1"/>
  <c r="G414" i="1"/>
  <c r="I413" i="1"/>
  <c r="G413" i="1"/>
  <c r="I412" i="1"/>
  <c r="G412" i="1"/>
  <c r="I411" i="1"/>
  <c r="G411" i="1"/>
  <c r="I410" i="1"/>
  <c r="G410" i="1"/>
  <c r="I409" i="1"/>
  <c r="G409" i="1"/>
  <c r="I408" i="1"/>
  <c r="G408" i="1"/>
  <c r="I407" i="1"/>
  <c r="G407" i="1"/>
  <c r="I406" i="1"/>
  <c r="G406" i="1"/>
  <c r="I405" i="1"/>
  <c r="G405" i="1"/>
  <c r="I404" i="1"/>
  <c r="G404" i="1"/>
  <c r="I403" i="1"/>
  <c r="G403" i="1"/>
  <c r="I402" i="1"/>
  <c r="G402" i="1"/>
  <c r="I401" i="1"/>
  <c r="G401" i="1"/>
  <c r="I400" i="1"/>
  <c r="G400" i="1"/>
  <c r="I399" i="1"/>
  <c r="G399" i="1"/>
  <c r="I398" i="1"/>
  <c r="G398" i="1"/>
  <c r="I397" i="1"/>
  <c r="G397" i="1"/>
  <c r="I396" i="1"/>
  <c r="G396" i="1"/>
  <c r="I395" i="1"/>
  <c r="G395" i="1"/>
  <c r="I394" i="1"/>
  <c r="G394" i="1"/>
  <c r="I393" i="1"/>
  <c r="G393" i="1"/>
  <c r="I392" i="1"/>
  <c r="G392" i="1"/>
  <c r="I391" i="1"/>
  <c r="G391" i="1"/>
  <c r="I390" i="1"/>
  <c r="G390" i="1"/>
  <c r="I389" i="1"/>
  <c r="G389" i="1"/>
  <c r="I388" i="1"/>
  <c r="G388" i="1"/>
  <c r="I387" i="1"/>
  <c r="G387" i="1"/>
  <c r="I386" i="1"/>
  <c r="G386" i="1"/>
  <c r="I385" i="1"/>
  <c r="G385" i="1"/>
  <c r="I384" i="1"/>
  <c r="G384" i="1"/>
  <c r="I383" i="1"/>
  <c r="G383" i="1"/>
  <c r="I382" i="1"/>
  <c r="G382" i="1"/>
  <c r="I381" i="1"/>
  <c r="G381" i="1"/>
  <c r="I380" i="1"/>
  <c r="G380" i="1"/>
  <c r="I379" i="1"/>
  <c r="G379" i="1"/>
  <c r="I378" i="1"/>
  <c r="G378" i="1"/>
  <c r="I377" i="1"/>
  <c r="G377" i="1"/>
  <c r="I376" i="1"/>
  <c r="G376" i="1"/>
  <c r="I375" i="1"/>
  <c r="G375" i="1"/>
  <c r="I374" i="1"/>
  <c r="G374" i="1"/>
  <c r="I373" i="1"/>
  <c r="G373" i="1"/>
  <c r="I372" i="1"/>
  <c r="G372" i="1"/>
  <c r="I371" i="1"/>
  <c r="G371" i="1"/>
  <c r="I370" i="1"/>
  <c r="G370" i="1"/>
  <c r="I369" i="1"/>
  <c r="G369" i="1"/>
  <c r="I368" i="1"/>
  <c r="G368" i="1"/>
  <c r="I367" i="1"/>
  <c r="G367" i="1"/>
  <c r="I366" i="1"/>
  <c r="G366" i="1"/>
  <c r="I365" i="1"/>
  <c r="G365" i="1"/>
  <c r="I364" i="1"/>
  <c r="G364" i="1"/>
  <c r="I363" i="1"/>
  <c r="G363" i="1"/>
  <c r="I362" i="1"/>
  <c r="G362" i="1"/>
  <c r="I361" i="1"/>
  <c r="G361" i="1"/>
  <c r="I360" i="1"/>
  <c r="G360" i="1"/>
  <c r="I359" i="1"/>
  <c r="G359" i="1"/>
  <c r="I358" i="1"/>
  <c r="G358" i="1"/>
  <c r="I357" i="1"/>
  <c r="G357" i="1"/>
  <c r="I356" i="1"/>
  <c r="G356" i="1"/>
  <c r="I355" i="1"/>
  <c r="G355" i="1"/>
  <c r="I354" i="1"/>
  <c r="G354" i="1"/>
  <c r="I353" i="1"/>
  <c r="G353" i="1"/>
  <c r="I352" i="1"/>
  <c r="G352" i="1"/>
  <c r="I351" i="1"/>
  <c r="G351" i="1"/>
  <c r="I350" i="1"/>
  <c r="G350" i="1"/>
  <c r="I349" i="1"/>
  <c r="G349" i="1"/>
  <c r="I348" i="1"/>
  <c r="G348" i="1"/>
  <c r="I347" i="1"/>
  <c r="G347" i="1"/>
  <c r="I346" i="1"/>
  <c r="G346" i="1"/>
  <c r="I345" i="1"/>
  <c r="G345" i="1"/>
  <c r="I344" i="1"/>
  <c r="G344" i="1"/>
  <c r="I343" i="1"/>
  <c r="G343" i="1"/>
  <c r="I342" i="1"/>
  <c r="G342" i="1"/>
  <c r="I341" i="1"/>
  <c r="G341" i="1"/>
  <c r="I340" i="1"/>
  <c r="G340" i="1"/>
  <c r="I339" i="1"/>
  <c r="G339" i="1"/>
  <c r="I338" i="1"/>
  <c r="G338" i="1"/>
  <c r="I337" i="1"/>
  <c r="G337" i="1"/>
  <c r="I336" i="1"/>
  <c r="G336" i="1"/>
  <c r="I335" i="1"/>
  <c r="G335" i="1"/>
  <c r="I334" i="1"/>
  <c r="G334" i="1"/>
  <c r="I333" i="1"/>
  <c r="G333" i="1"/>
  <c r="I332" i="1"/>
  <c r="G332" i="1"/>
  <c r="I331" i="1"/>
  <c r="G331" i="1"/>
  <c r="I330" i="1"/>
  <c r="G330" i="1"/>
  <c r="I329" i="1"/>
  <c r="G329" i="1"/>
  <c r="I328" i="1"/>
  <c r="G328" i="1"/>
  <c r="I327" i="1"/>
  <c r="G327" i="1"/>
  <c r="I326" i="1"/>
  <c r="G326" i="1"/>
  <c r="I325" i="1"/>
  <c r="G325" i="1"/>
  <c r="I324" i="1"/>
  <c r="G324" i="1"/>
  <c r="I323" i="1"/>
  <c r="G323" i="1"/>
  <c r="I322" i="1"/>
  <c r="G322" i="1"/>
  <c r="I321" i="1"/>
  <c r="G321" i="1"/>
  <c r="I320" i="1"/>
  <c r="G320" i="1"/>
  <c r="I319" i="1"/>
  <c r="G319" i="1"/>
  <c r="I318" i="1"/>
  <c r="G318" i="1"/>
  <c r="I317" i="1"/>
  <c r="G317" i="1"/>
  <c r="I316" i="1"/>
  <c r="G316" i="1"/>
  <c r="I315" i="1"/>
  <c r="G315" i="1"/>
  <c r="I314" i="1"/>
  <c r="G314" i="1"/>
  <c r="I313" i="1"/>
  <c r="G313" i="1"/>
  <c r="I312" i="1"/>
  <c r="G312" i="1"/>
  <c r="I311" i="1"/>
  <c r="G311" i="1"/>
  <c r="I310" i="1"/>
  <c r="G310" i="1"/>
  <c r="I309" i="1"/>
  <c r="G309" i="1"/>
  <c r="I308" i="1"/>
  <c r="G308" i="1"/>
  <c r="I307" i="1"/>
  <c r="G307" i="1"/>
  <c r="I306" i="1"/>
  <c r="G306" i="1"/>
  <c r="I305" i="1"/>
  <c r="G305" i="1"/>
  <c r="I304" i="1"/>
  <c r="G304" i="1"/>
  <c r="I303" i="1"/>
  <c r="G303" i="1"/>
  <c r="I302" i="1"/>
  <c r="G302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5" i="1"/>
  <c r="G295" i="1"/>
  <c r="I294" i="1"/>
  <c r="G294" i="1"/>
  <c r="I293" i="1"/>
  <c r="G293" i="1"/>
  <c r="I292" i="1"/>
  <c r="G292" i="1"/>
  <c r="I291" i="1"/>
  <c r="G291" i="1"/>
  <c r="I290" i="1"/>
  <c r="G290" i="1"/>
  <c r="I289" i="1"/>
  <c r="G289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2" i="1"/>
  <c r="G282" i="1"/>
  <c r="I281" i="1"/>
  <c r="G281" i="1"/>
  <c r="I280" i="1"/>
  <c r="G280" i="1"/>
  <c r="I279" i="1"/>
  <c r="G279" i="1"/>
  <c r="I278" i="1"/>
  <c r="G278" i="1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I266" i="1"/>
  <c r="G266" i="1"/>
  <c r="I265" i="1"/>
  <c r="G265" i="1"/>
  <c r="I264" i="1"/>
  <c r="G264" i="1"/>
  <c r="I263" i="1"/>
  <c r="G263" i="1"/>
  <c r="I262" i="1"/>
  <c r="G262" i="1"/>
  <c r="I261" i="1"/>
  <c r="G261" i="1"/>
  <c r="I260" i="1"/>
  <c r="G260" i="1"/>
  <c r="I259" i="1"/>
  <c r="G259" i="1"/>
  <c r="I258" i="1"/>
  <c r="G258" i="1"/>
  <c r="I257" i="1"/>
  <c r="G257" i="1"/>
  <c r="I256" i="1"/>
  <c r="G256" i="1"/>
  <c r="I255" i="1"/>
  <c r="G255" i="1"/>
  <c r="I254" i="1"/>
  <c r="G254" i="1"/>
  <c r="I253" i="1"/>
  <c r="G253" i="1"/>
  <c r="I252" i="1"/>
  <c r="G252" i="1"/>
  <c r="I251" i="1"/>
  <c r="G251" i="1"/>
  <c r="I250" i="1"/>
  <c r="G250" i="1"/>
  <c r="I249" i="1"/>
  <c r="G249" i="1"/>
  <c r="I248" i="1"/>
  <c r="G248" i="1"/>
  <c r="I247" i="1"/>
  <c r="G247" i="1"/>
  <c r="I246" i="1"/>
  <c r="G246" i="1"/>
  <c r="I245" i="1"/>
  <c r="G245" i="1"/>
  <c r="I244" i="1"/>
  <c r="G244" i="1"/>
  <c r="I243" i="1"/>
  <c r="G243" i="1"/>
  <c r="I242" i="1"/>
  <c r="G242" i="1"/>
  <c r="I241" i="1"/>
  <c r="G241" i="1"/>
  <c r="I240" i="1"/>
  <c r="G240" i="1"/>
  <c r="I239" i="1"/>
  <c r="G239" i="1"/>
  <c r="I238" i="1"/>
  <c r="G238" i="1"/>
  <c r="I237" i="1"/>
  <c r="G237" i="1"/>
  <c r="I236" i="1"/>
  <c r="G236" i="1"/>
  <c r="I235" i="1"/>
  <c r="G235" i="1"/>
  <c r="I234" i="1"/>
  <c r="G234" i="1"/>
  <c r="I233" i="1"/>
  <c r="G233" i="1"/>
  <c r="I232" i="1"/>
  <c r="G232" i="1"/>
  <c r="I231" i="1"/>
  <c r="G231" i="1"/>
  <c r="I230" i="1"/>
  <c r="G230" i="1"/>
  <c r="I229" i="1"/>
  <c r="G229" i="1"/>
  <c r="I228" i="1"/>
  <c r="G228" i="1"/>
  <c r="I227" i="1"/>
  <c r="G227" i="1"/>
  <c r="I226" i="1"/>
  <c r="G226" i="1"/>
  <c r="I225" i="1"/>
  <c r="G225" i="1"/>
  <c r="I224" i="1"/>
  <c r="G224" i="1"/>
  <c r="I223" i="1"/>
  <c r="G223" i="1"/>
  <c r="I222" i="1"/>
  <c r="G222" i="1"/>
  <c r="I221" i="1"/>
  <c r="G221" i="1"/>
  <c r="I220" i="1"/>
  <c r="G220" i="1"/>
  <c r="I219" i="1"/>
  <c r="G219" i="1"/>
  <c r="I218" i="1"/>
  <c r="G218" i="1"/>
  <c r="I217" i="1"/>
  <c r="G217" i="1"/>
  <c r="I216" i="1"/>
  <c r="G216" i="1"/>
  <c r="I215" i="1"/>
  <c r="G215" i="1"/>
  <c r="I214" i="1"/>
  <c r="G214" i="1"/>
  <c r="I213" i="1"/>
  <c r="G213" i="1"/>
  <c r="I212" i="1"/>
  <c r="G212" i="1"/>
  <c r="I211" i="1"/>
  <c r="G211" i="1"/>
  <c r="I210" i="1"/>
  <c r="G210" i="1"/>
  <c r="I209" i="1"/>
  <c r="G209" i="1"/>
  <c r="I208" i="1"/>
  <c r="G208" i="1"/>
  <c r="I207" i="1"/>
  <c r="G207" i="1"/>
  <c r="I206" i="1"/>
  <c r="G206" i="1"/>
  <c r="I205" i="1"/>
  <c r="G205" i="1"/>
  <c r="I204" i="1"/>
  <c r="G204" i="1"/>
  <c r="I203" i="1"/>
  <c r="G203" i="1"/>
  <c r="I202" i="1"/>
  <c r="G202" i="1"/>
  <c r="I201" i="1"/>
  <c r="G201" i="1"/>
  <c r="I200" i="1"/>
  <c r="G200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I181" i="1"/>
  <c r="G181" i="1"/>
  <c r="I180" i="1"/>
  <c r="G180" i="1"/>
  <c r="I179" i="1"/>
  <c r="G179" i="1"/>
  <c r="I178" i="1"/>
  <c r="G178" i="1"/>
  <c r="I177" i="1"/>
  <c r="G177" i="1"/>
  <c r="I176" i="1"/>
  <c r="G176" i="1"/>
  <c r="I175" i="1"/>
  <c r="G175" i="1"/>
  <c r="I174" i="1"/>
  <c r="G174" i="1"/>
  <c r="I173" i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2" i="1"/>
  <c r="G2" i="1"/>
</calcChain>
</file>

<file path=xl/sharedStrings.xml><?xml version="1.0" encoding="utf-8"?>
<sst xmlns="http://schemas.openxmlformats.org/spreadsheetml/2006/main" count="5700" uniqueCount="4202">
  <si>
    <t>ISBN</t>
  </si>
  <si>
    <t>ΤΙΤΛΟΣ</t>
  </si>
  <si>
    <t>ΣΥΓΓΡΑΦΕΑΣ</t>
  </si>
  <si>
    <t>ΕΚΔΟΤΗΣ</t>
  </si>
  <si>
    <t>ΑΝΤΙΤΥΠΑ</t>
  </si>
  <si>
    <t>ΤΙΜΗ ΜΟΝΑΔΑΣ (ΜΕ Φ.Π.Α.)</t>
  </si>
  <si>
    <t>ΣΥΝΟΛΙΚΗ ΤΙΜΗ ΓΙΑ ΑΝΤΙΤΥΠΩΝ (ΜΕ Φ.Π.Α.)</t>
  </si>
  <si>
    <t>ΕΚΠΤΩΣΗ (%)</t>
  </si>
  <si>
    <t>ΣΥΝΟΛΙΚΗ ΤΙΜΗ ΑΝΤΙΤΥΠΩΝ (ΜΕ Φ.Π.Α.) ΜΕΤΑ ΤΗΝ ΕΚΠΤΩΣΗ</t>
  </si>
  <si>
    <t>ΠΑΡΑΤΗΡΗΣΕΙΣ</t>
  </si>
  <si>
    <t>Κοινωνιολογία Γ΄λυκείου</t>
  </si>
  <si>
    <t>Κατσουλάκου Μαρία επιμέλεια</t>
  </si>
  <si>
    <t>24 ΓΡΑΜΜΑΤΑ</t>
  </si>
  <si>
    <t>978-960-616-022-6</t>
  </si>
  <si>
    <t>Τα θαυμάσια σύννεφα</t>
  </si>
  <si>
    <t>Sagan, Françoise,</t>
  </si>
  <si>
    <t>Αγγελάκη</t>
  </si>
  <si>
    <t>978-960-547-513-0</t>
  </si>
  <si>
    <t>Το γονεοτροφείο</t>
  </si>
  <si>
    <t>Δασκαλάκης, Χρήστος</t>
  </si>
  <si>
    <t>Αγκυρα</t>
  </si>
  <si>
    <t>Η Γιαγιά Μου Η Ευτυχία</t>
  </si>
  <si>
    <t>Μανέλη, Ρέα</t>
  </si>
  <si>
    <t>978-960-547-516-1</t>
  </si>
  <si>
    <t>Για τέσσερις λόγους</t>
  </si>
  <si>
    <t>Δημήτρης Γκιώνης</t>
  </si>
  <si>
    <t>Άγκυρα</t>
  </si>
  <si>
    <t>978-960-547-409-6</t>
  </si>
  <si>
    <t>Η Πεντάμορφη και το τέρας</t>
  </si>
  <si>
    <t>Ζαν - Μαρί Λεπρένς ντε Μπομόν</t>
  </si>
  <si>
    <t>978-960-547-510-9</t>
  </si>
  <si>
    <t>Ο βρυχηθμός του τίγρη</t>
  </si>
  <si>
    <t>Alex Rance</t>
  </si>
  <si>
    <t>978-960-547-509-3</t>
  </si>
  <si>
    <t>Τα παιδιά που έβλεπαν τα τρένα να περνούν</t>
  </si>
  <si>
    <t>Έντιθ Νέσμπιτ</t>
  </si>
  <si>
    <t>978-960-547-511-6</t>
  </si>
  <si>
    <t>Την ημέρα που ο Χένρι συνάντησε έναν σκύλο</t>
  </si>
  <si>
    <t>Gilly</t>
  </si>
  <si>
    <t>Χρήστος Δασκαλάκης</t>
  </si>
  <si>
    <t>978-960-547-514-7</t>
  </si>
  <si>
    <t>Το πολύχρωμο παιδί</t>
  </si>
  <si>
    <t>Νίκος Μιχαλόπουλος</t>
  </si>
  <si>
    <t>978-960-547-512-3</t>
  </si>
  <si>
    <t>Το χάος που δημιουργήσαμε</t>
  </si>
  <si>
    <t>Michelle Lord</t>
  </si>
  <si>
    <t>978-960-505-407-6</t>
  </si>
  <si>
    <t>Αθήνα - Δελχί - Αθήνα</t>
  </si>
  <si>
    <t>Πέγκα, Έλενα</t>
  </si>
  <si>
    <t>Αγρα</t>
  </si>
  <si>
    <t>978-960-505-420-5</t>
  </si>
  <si>
    <t>Άννα, σορόρ</t>
  </si>
  <si>
    <t>Yourcenar, Marguerite</t>
  </si>
  <si>
    <t>978-960-505-400-7</t>
  </si>
  <si>
    <t>Κιμ</t>
  </si>
  <si>
    <t>Kipling, Rudyard - Joseph</t>
  </si>
  <si>
    <t>978-960-505-412-0</t>
  </si>
  <si>
    <t>Ο Μαιγκρέ στήνει παγίδα</t>
  </si>
  <si>
    <t>Simenon, Georges</t>
  </si>
  <si>
    <t>978-960-505-371-0</t>
  </si>
  <si>
    <t>Οι δαίμονες του πιλοποιού</t>
  </si>
  <si>
    <t>Simenon George</t>
  </si>
  <si>
    <t>978-960-505-423-6</t>
  </si>
  <si>
    <t>Σύντομο γράμμα για έναν μεγάλο αποχαιρετισμό</t>
  </si>
  <si>
    <t>Handke, Peter</t>
  </si>
  <si>
    <t>Τα χρόνια των ξενοδοχείων</t>
  </si>
  <si>
    <t>Roth Joseph</t>
  </si>
  <si>
    <t>978-960-505-416-8</t>
  </si>
  <si>
    <t>Το όνομά μου είναι Λούσυ Μπάρτον</t>
  </si>
  <si>
    <t>Strout, Elizabeth</t>
  </si>
  <si>
    <t>978-960-5054311</t>
  </si>
  <si>
    <t>Φράουλες</t>
  </si>
  <si>
    <t>Ροτ, Γιόζεφ</t>
  </si>
  <si>
    <t>978-960-325-158-3,</t>
  </si>
  <si>
    <t>Ες - Ες - Ες - Ερ Ρωσσία</t>
  </si>
  <si>
    <t>Εμπειρίκος Ανδρέας</t>
  </si>
  <si>
    <t>Μορφές της περιπλάνησης</t>
  </si>
  <si>
    <t>Σάββας Μιχαήλ</t>
  </si>
  <si>
    <t>Η φρίκη μιας παρωδίας</t>
  </si>
  <si>
    <t>MUSICA EX NIHILO Δοκίμια για την ποιήση, τη ζωή , το θάνατο και τη δικαιοσύνη</t>
  </si>
  <si>
    <t>HOMO LIBER Δοκίμια για την εποχή, την ποίηση και την ελευθερία</t>
  </si>
  <si>
    <t>978-960-505-364-2</t>
  </si>
  <si>
    <t>Ονειροπόλοι - Όταν οι συγγραφείς πήραν τη γη</t>
  </si>
  <si>
    <t>Weidermann Volker</t>
  </si>
  <si>
    <t>978-960-505-381-9</t>
  </si>
  <si>
    <t>Τα cantos της εξιλέωσης. Το canto της τοκογλυφίας. Στίχοι γραμμένοι για την Όλγα</t>
  </si>
  <si>
    <t>Ezra Pound</t>
  </si>
  <si>
    <t>Άπαντα τα θεατρικά: Τ.2</t>
  </si>
  <si>
    <t>Πόντικας Μάριος</t>
  </si>
  <si>
    <t>Αιγόκερως</t>
  </si>
  <si>
    <t>Άπαντα τα θεατρικά: Τ.3</t>
  </si>
  <si>
    <t>978-618-83166-1-4</t>
  </si>
  <si>
    <t>Πέτρος ο Πελοποννήσιος</t>
  </si>
  <si>
    <t>Δορμπαράκης, Στέφανος.</t>
  </si>
  <si>
    <t>Ακολουθείν</t>
  </si>
  <si>
    <t>978-960-221-811-2</t>
  </si>
  <si>
    <t>Δεν θα κοιμηθείς ξανά</t>
  </si>
  <si>
    <t>James, P. D</t>
  </si>
  <si>
    <t>Αλεξάνδρεια</t>
  </si>
  <si>
    <t>978-960-221-809-9</t>
  </si>
  <si>
    <t>Το πανδοχείο της μνήμης</t>
  </si>
  <si>
    <t>Judt, Tony</t>
  </si>
  <si>
    <t>Tony Judt</t>
  </si>
  <si>
    <t>Οι Άραβες</t>
  </si>
  <si>
    <t>Rogan Eugene</t>
  </si>
  <si>
    <t>978-960-221-795-5</t>
  </si>
  <si>
    <t>Ματιές στο μέλλον</t>
  </si>
  <si>
    <t>Νίκος Μουζέλης</t>
  </si>
  <si>
    <t>978-960-221-805-1</t>
  </si>
  <si>
    <t>Ο κόκκινος λιμός</t>
  </si>
  <si>
    <t>Anne Applebaum</t>
  </si>
  <si>
    <t>978-960-221-830-3</t>
  </si>
  <si>
    <t>Η πρώτη σταυροφορία : Το κάλεσμα της Ανατολής</t>
  </si>
  <si>
    <t>Frankopan, Peter</t>
  </si>
  <si>
    <t>978-960-221-841-9</t>
  </si>
  <si>
    <t>Η Ευρώπη των Ελλήνων : Πρότυπο, απειλή, προστάτις, 1833-1857</t>
  </si>
  <si>
    <t>Λούβη, Λίνα</t>
  </si>
  <si>
    <t>978-960-221-842-6</t>
  </si>
  <si>
    <t>Ωδίνες θανάτου</t>
  </si>
  <si>
    <t>Αελιών, Μωσέ</t>
  </si>
  <si>
    <t>978-960-221-843-3</t>
  </si>
  <si>
    <t>Ολοκαύτωμα στη Θεσσαλονίκη</t>
  </si>
  <si>
    <t>Ανδρέας Κ. Μπουρούτης</t>
  </si>
  <si>
    <t>978-618-84670-4-0</t>
  </si>
  <si>
    <t>Θέματα αρχαίας ελληνικής φιλοσοφίας Ι</t>
  </si>
  <si>
    <t>Χατζοπούλου, Κατερίνα,</t>
  </si>
  <si>
    <t>Άμμων Εκδοτική</t>
  </si>
  <si>
    <t>978-619-526-729-2</t>
  </si>
  <si>
    <t>Η Γενναιοδωρία Της Γοργόνας</t>
  </si>
  <si>
    <t>Τζόνσον, Ντένις</t>
  </si>
  <si>
    <t>Αντίποδες</t>
  </si>
  <si>
    <t>978-618-82242-7-8</t>
  </si>
  <si>
    <t>Η ώρα του αστεριού</t>
  </si>
  <si>
    <t>Lispector, Clarice</t>
  </si>
  <si>
    <t>978-618-5267-26-1</t>
  </si>
  <si>
    <t>Ιστορία της βίας</t>
  </si>
  <si>
    <t>Louis, Édouard</t>
  </si>
  <si>
    <t>978-618-5267-22-3</t>
  </si>
  <si>
    <t>Μια βραδιά με την Κλαιρ</t>
  </si>
  <si>
    <t>Gazdanov, Gaito</t>
  </si>
  <si>
    <t>978-618-5267-05-6</t>
  </si>
  <si>
    <t>Ο Κάλβος στα ίχνη του "Λογγίνου"</t>
  </si>
  <si>
    <t>Γιώτη, Αγγέλα</t>
  </si>
  <si>
    <t>978-960-615-209-2</t>
  </si>
  <si>
    <t>Ο πορτοκαλεώνας</t>
  </si>
  <si>
    <t>Tremblay, Larry</t>
  </si>
  <si>
    <t>Αρμός</t>
  </si>
  <si>
    <t>978-960-615-182-8</t>
  </si>
  <si>
    <t>Κηρύξατε επί των δωμάτων</t>
  </si>
  <si>
    <t>Παντελεήμων Καθρεπτίδης, Μητροπολίτης Κορωνείας</t>
  </si>
  <si>
    <t>978-960-615-260-3</t>
  </si>
  <si>
    <t>Ούτε Ρωμιός ούτε Τούρκος</t>
  </si>
  <si>
    <t>Δεναξάς, Μιχάλης</t>
  </si>
  <si>
    <t>978-960-615-264-1</t>
  </si>
  <si>
    <t>Καταφύγια ονείρων</t>
  </si>
  <si>
    <t>Βαϊτσαράς, Γιάννης.</t>
  </si>
  <si>
    <t>978-960-615-265-8</t>
  </si>
  <si>
    <t>Εδώ και τώρα</t>
  </si>
  <si>
    <t>Αθανασοπούλου - Κυπρίου, Σπυριδούλα.</t>
  </si>
  <si>
    <t>978-960-615-237-5</t>
  </si>
  <si>
    <t>Η αιωνιότητα και ο χρόνος</t>
  </si>
  <si>
    <t>Ράμφος, Στέλιος</t>
  </si>
  <si>
    <t>978-960-615-244-3</t>
  </si>
  <si>
    <t>Ψηφιακός ανθρωπισμός</t>
  </si>
  <si>
    <t>Τάσης, Θεοφάνης</t>
  </si>
  <si>
    <t>978-960-527-856-4</t>
  </si>
  <si>
    <t>Ψυχολογικές παγίδες</t>
  </si>
  <si>
    <t>Χαντάς μιχάλης</t>
  </si>
  <si>
    <t>978-960-615-004-3</t>
  </si>
  <si>
    <t>Τρώμε και ομορφαίνουμε</t>
  </si>
  <si>
    <t>Κουρέτας, Δημήτρης</t>
  </si>
  <si>
    <t>978-960-615-149-1</t>
  </si>
  <si>
    <t>Αλλάζει ο άνθρωπος;</t>
  </si>
  <si>
    <t>Καραγιάννης, Δημήτρης Φ</t>
  </si>
  <si>
    <t>978-960-615-175-0</t>
  </si>
  <si>
    <t>Διαλειμματική νηστεία και αποφυγή νόσων</t>
  </si>
  <si>
    <t>Συλλογικό</t>
  </si>
  <si>
    <t>978-960-615-191-0</t>
  </si>
  <si>
    <t>Ωσεί παρόντες</t>
  </si>
  <si>
    <t>Μπακομάρου, Όλγα</t>
  </si>
  <si>
    <t>978-960-615-203-0</t>
  </si>
  <si>
    <t>Επτά παραμύθια ζωής</t>
  </si>
  <si>
    <t>Σαββόπουλος, Σάββας</t>
  </si>
  <si>
    <t>978-960-615-228-3</t>
  </si>
  <si>
    <t>Εξουσία και αθωότητα</t>
  </si>
  <si>
    <t>May, Rollo</t>
  </si>
  <si>
    <t>978-960-615-236-8</t>
  </si>
  <si>
    <t>Στο ντιβάνι της κρίσης</t>
  </si>
  <si>
    <t>978-960-615-249-8</t>
  </si>
  <si>
    <t>Αντιληπτική νοημοσύνη</t>
  </si>
  <si>
    <t>Boxer Wachler, Brian</t>
  </si>
  <si>
    <t>978-960-6152573</t>
  </si>
  <si>
    <t>Μαθήματα Ζωής</t>
  </si>
  <si>
    <t>Φάρος, Φιλόθεος π.</t>
  </si>
  <si>
    <t>978-960-8053-68-7</t>
  </si>
  <si>
    <t>Ο αθεϊσμός στον χριστιανισμό</t>
  </si>
  <si>
    <t>Bloch, Ernst</t>
  </si>
  <si>
    <t>Αρτος ζωής</t>
  </si>
  <si>
    <t>978-960-421-266-8</t>
  </si>
  <si>
    <t>Μεταφέροντας βράχους πάνω σε σύννεφα</t>
  </si>
  <si>
    <t>Ζάρρας, Κωνσταντίνος Θ.</t>
  </si>
  <si>
    <t>Αρχέτυπο</t>
  </si>
  <si>
    <t>978-618-382176</t>
  </si>
  <si>
    <t>Εθνική αντίσταση κατά της Βουγλαρικής κατοχής</t>
  </si>
  <si>
    <t>Φωστερίδης Αντώνιος</t>
  </si>
  <si>
    <t>Αρχύτας</t>
  </si>
  <si>
    <t>Σχέσεις και επικοινωνία στην οικογένεια: συμβουλευτική γονέων</t>
  </si>
  <si>
    <t>Γιαννακοπούλου Λένα</t>
  </si>
  <si>
    <t>Ασημάκης</t>
  </si>
  <si>
    <t>978-618-534-609-6</t>
  </si>
  <si>
    <t>Ιστορία της Φινλανδίας</t>
  </si>
  <si>
    <t>Meinander Henrik</t>
  </si>
  <si>
    <t>Ασίνη</t>
  </si>
  <si>
    <t>978-618-5346-15-7</t>
  </si>
  <si>
    <t>Συλλογισμοί για την Ελλάδα</t>
  </si>
  <si>
    <t>Περσιάνης, Ιωάννης</t>
  </si>
  <si>
    <t>978-960-602-240-1</t>
  </si>
  <si>
    <t>Ιστορίες μιας γενοκτονίας</t>
  </si>
  <si>
    <t>Μεταξάς, Γεώργιος</t>
  </si>
  <si>
    <t>Αφοί Κυριακίδη Εκδόσεις Α.Ε.</t>
  </si>
  <si>
    <t>978-960-638-077-8</t>
  </si>
  <si>
    <t>Άπαντα τα ποιήματα</t>
  </si>
  <si>
    <t>Τόμας Μπέρνχαρντ</t>
  </si>
  <si>
    <t>Βακχικόν</t>
  </si>
  <si>
    <t>Ιστορία βυζαντινού κράτους Τ2 κ Τ.3</t>
  </si>
  <si>
    <t>Ιστορία βυζαντινού κράτους</t>
  </si>
  <si>
    <t>Βάνιας</t>
  </si>
  <si>
    <t>978-960-8273-59-7</t>
  </si>
  <si>
    <t>Μανιτάρια</t>
  </si>
  <si>
    <t>Ian R. Hall</t>
  </si>
  <si>
    <t>Βασδέκης</t>
  </si>
  <si>
    <t>978-960-8273-65-8</t>
  </si>
  <si>
    <t>Πρακτική μελισσοκομία βήμα-βήμα</t>
  </si>
  <si>
    <t>Gilles Fert</t>
  </si>
  <si>
    <t>978-960-8273-67-2</t>
  </si>
  <si>
    <t>Βιολογική αμπελουργία βήμα-βήμα</t>
  </si>
  <si>
    <t>Tom Powers</t>
  </si>
  <si>
    <t>978-960-304-017-0</t>
  </si>
  <si>
    <t>Τα παιδιά της φωτιάς</t>
  </si>
  <si>
    <t>Matalon Lagnado, Lucette</t>
  </si>
  <si>
    <t>Βιβλιόκοσμος</t>
  </si>
  <si>
    <t>978-960-728-035-0</t>
  </si>
  <si>
    <t>Τρία Φεγγάρια Στην Πλατεία</t>
  </si>
  <si>
    <t>Ρόμβος, Τέος</t>
  </si>
  <si>
    <t>Βιβλιοπέλαγος</t>
  </si>
  <si>
    <t>978-618-5422-07-3</t>
  </si>
  <si>
    <t>Ελληνισμός 1904</t>
  </si>
  <si>
    <t>Βιβλιοπωλείο Λαβύρινθος,</t>
  </si>
  <si>
    <t>978-960-05-0893-2</t>
  </si>
  <si>
    <t>Σύγχρονη ευρωπαϊκή ιστορία: 2 τόμοι</t>
  </si>
  <si>
    <t>Τσακαλογιάννης, Πάνος.</t>
  </si>
  <si>
    <t>Βιβλιοπωλείον της Εστίας</t>
  </si>
  <si>
    <t>978-618-5414-44-3</t>
  </si>
  <si>
    <t>Φορολογικός οδηγός αγροτών 2020</t>
  </si>
  <si>
    <t>Αλιφραγκής, Ηλίας</t>
  </si>
  <si>
    <t>Βροτέας</t>
  </si>
  <si>
    <t>978-618-5414-51-1</t>
  </si>
  <si>
    <t>Το νέο ασφαλιστικό 2020</t>
  </si>
  <si>
    <t>Μπουλέρος, Μιλτιάδης</t>
  </si>
  <si>
    <t>978-960-576-898-0</t>
  </si>
  <si>
    <t>Αίμα μηχανή</t>
  </si>
  <si>
    <t>Λαμπράκος, Γιώργος</t>
  </si>
  <si>
    <t>Γαβριηλίδης</t>
  </si>
  <si>
    <t>Άπαντα τα διηγήματα: Ο οβολός [set 6 τόμων]</t>
  </si>
  <si>
    <t>Ηλίας Χ. Παπαδημητρακόπουλος</t>
  </si>
  <si>
    <t>978-960-7623-76-8</t>
  </si>
  <si>
    <t>Η γραμματική της σερβικής γλώσσας : Με ασκήσεις</t>
  </si>
  <si>
    <t>Zmijanjac, Ksenija</t>
  </si>
  <si>
    <t>Γερμανός</t>
  </si>
  <si>
    <t>Επίτομη ιστορία της εκστρατείας στη Μικρά Ασία 1919-1922</t>
  </si>
  <si>
    <t>Συλλογικό έργο</t>
  </si>
  <si>
    <t>ΓΕΣ</t>
  </si>
  <si>
    <t>978-960-387-887-2</t>
  </si>
  <si>
    <t>Βασικές αρχές κομμωτικής</t>
  </si>
  <si>
    <t>Αμαράντου, Χλόη Ν</t>
  </si>
  <si>
    <t>Γκιούρδας Β.</t>
  </si>
  <si>
    <t>960-275-198-3</t>
  </si>
  <si>
    <t>Τι θέλετε αλήθεια για τα παιδιά σας;</t>
  </si>
  <si>
    <t>Γουαίην Ντύερ</t>
  </si>
  <si>
    <t>Γλάρος</t>
  </si>
  <si>
    <t>978-960-2752-45-6</t>
  </si>
  <si>
    <t>Η Γοητεία Των Παραμυθιών</t>
  </si>
  <si>
    <t>Μπέτελχαϊμ, Μπρούνο</t>
  </si>
  <si>
    <t>Διδασκαλία και μάθηση με σύγχρονα μέσα επικοινωνίας</t>
  </si>
  <si>
    <t>Κανάκης Ιωάννης Ν.</t>
  </si>
  <si>
    <t>Γρηγόρη</t>
  </si>
  <si>
    <t>978-960-333-089-9</t>
  </si>
  <si>
    <t>Ομαδοσυνεργατική διδασκαλία και μάθηση</t>
  </si>
  <si>
    <t>Ματσαγγούρας, Ηλίας Γ</t>
  </si>
  <si>
    <t>Γρηγόρης</t>
  </si>
  <si>
    <t>978-960-612-240-8</t>
  </si>
  <si>
    <t>Επιμόρφωση των εκπαιδευτικών, επαγγελματική ανάπτυξη και διαμορφωτική αξιολόγηση του έργου τους</t>
  </si>
  <si>
    <t>Ματσαγγούρας, Ηλίας Γ.</t>
  </si>
  <si>
    <t>978-960-612-245-3</t>
  </si>
  <si>
    <t>Προσεγγίσεις στη διδακτική της Τουρκικής και ΤΠΕ</t>
  </si>
  <si>
    <t>978-960-612-266-8</t>
  </si>
  <si>
    <t>Ο διευθυντής της σχολικής μονάδας και οι επαγγελματικές του ικανότητες</t>
  </si>
  <si>
    <t>Καλογιάννης, Δημήτρης Ν</t>
  </si>
  <si>
    <t>978-960-612-277-4</t>
  </si>
  <si>
    <t>Παιδική κακοποίηση</t>
  </si>
  <si>
    <t>Ρούσσης, Αναστάσιος Γ.</t>
  </si>
  <si>
    <t>978-960-612-290-3</t>
  </si>
  <si>
    <t>Ελληνικό σχολείο</t>
  </si>
  <si>
    <t>Κατής, Χρήστος Αθ</t>
  </si>
  <si>
    <t>978-960-3332466</t>
  </si>
  <si>
    <t>Η διδακτική της ελληνικής ως δεύτερης ξένης γλώσσας</t>
  </si>
  <si>
    <t>Σακελλαρίου Αγγελική</t>
  </si>
  <si>
    <t>Γνωστική Ψυχολογία Γνωστική Νευροεπιστήμη Και Εκπαιδευτική Πράξη (Τόμος Δ)</t>
  </si>
  <si>
    <t>Κολιάδης Εμμανουήλ</t>
  </si>
  <si>
    <t>978-960-227-023-3</t>
  </si>
  <si>
    <t>Μύθος και τραγωδία στην αρχαία Ελλάδα τ.1 και τ.2</t>
  </si>
  <si>
    <t>Vernant, Jean - Pierre</t>
  </si>
  <si>
    <t>Δαίδαλος Ι. Ζαχαρόπουλος</t>
  </si>
  <si>
    <t>960-228-162-6</t>
  </si>
  <si>
    <t>Αυγή</t>
  </si>
  <si>
    <t>Nietzsche, Friedrich</t>
  </si>
  <si>
    <t>Δαμιανός</t>
  </si>
  <si>
    <t>Ζητήματα διαπολιτισμικής εκπαίδευσης και επικοιωνίας</t>
  </si>
  <si>
    <t>Διάδραση</t>
  </si>
  <si>
    <t>978-618-5059-13-2</t>
  </si>
  <si>
    <t>Καλλιεργώντας τη φιλαναγνωσία</t>
  </si>
  <si>
    <t>978-960-567-210-2</t>
  </si>
  <si>
    <t>Μετέωρη γυναίκα</t>
  </si>
  <si>
    <t>Πιτένης, Μιχάλης Ζ</t>
  </si>
  <si>
    <t>Διάπλαση</t>
  </si>
  <si>
    <t>978-960-567-177-8</t>
  </si>
  <si>
    <t>Οι κορυφές της ζωής</t>
  </si>
  <si>
    <t>Powers Richard</t>
  </si>
  <si>
    <t>978-960567-2171</t>
  </si>
  <si>
    <t>Χωρίς Ασπίδα</t>
  </si>
  <si>
    <t>Κινγκσόλβερ, Μπάρμπαρα</t>
  </si>
  <si>
    <t>978-960-531-404-0</t>
  </si>
  <si>
    <t>Γκρόβερ</t>
  </si>
  <si>
    <t>Χατζηκυριακίδης, Στέργιος</t>
  </si>
  <si>
    <t>Δίαυλος</t>
  </si>
  <si>
    <t>978-960-531-437-8</t>
  </si>
  <si>
    <t>Σκαλωμένοι σε ένα μπαρ</t>
  </si>
  <si>
    <t>978-960-531-430-9</t>
  </si>
  <si>
    <t>Προς τι η κλασική παιδεία</t>
  </si>
  <si>
    <t>Russo, Lucio</t>
  </si>
  <si>
    <t>978-960-531-434-7</t>
  </si>
  <si>
    <t>Περί αρωμάτων και της δημιουργίας τους</t>
  </si>
  <si>
    <t>Ζέπος, Κυριάκος</t>
  </si>
  <si>
    <t>978-960-7072-07-8</t>
  </si>
  <si>
    <t>Ανθρώπινη επικοινωνία</t>
  </si>
  <si>
    <t>Satir, Virginia</t>
  </si>
  <si>
    <t>Δίοδος</t>
  </si>
  <si>
    <t>978-960-6619-44-1</t>
  </si>
  <si>
    <t>Εκπαιδευτική πολιτική</t>
  </si>
  <si>
    <t>Σταμέλος, Γιώργος.</t>
  </si>
  <si>
    <t>Διόνικος</t>
  </si>
  <si>
    <t>978-960-605-839-4</t>
  </si>
  <si>
    <t>Steve Cavanagh</t>
  </si>
  <si>
    <t>Διόπτρα</t>
  </si>
  <si>
    <t>978-960-605-707-6</t>
  </si>
  <si>
    <t>Casino Royale</t>
  </si>
  <si>
    <t>Fleming, Ian</t>
  </si>
  <si>
    <t>978-960-653-020-3</t>
  </si>
  <si>
    <t>Αμαρόκ</t>
  </si>
  <si>
    <t>Γιαννίσης, Βαγγέλης.</t>
  </si>
  <si>
    <t>978-960-605-910-0</t>
  </si>
  <si>
    <t>Απομεινάρια θανάτου</t>
  </si>
  <si>
    <t>Horst, Jørn Lier</t>
  </si>
  <si>
    <t>978-960-605-900-1</t>
  </si>
  <si>
    <t>Ασημένιος δρόμος</t>
  </si>
  <si>
    <t>Jackson, Stina</t>
  </si>
  <si>
    <t>978-960-653-015-9</t>
  </si>
  <si>
    <t>Δεν θα δω τον κόσμο ξανά</t>
  </si>
  <si>
    <t>Altan, Ahmet</t>
  </si>
  <si>
    <t>978-960-605-631-4</t>
  </si>
  <si>
    <t>Δικό μου αίμα</t>
  </si>
  <si>
    <t>Noreback, Elisabeth</t>
  </si>
  <si>
    <t>978-960-653-070-8</t>
  </si>
  <si>
    <t>Εβόρα</t>
  </si>
  <si>
    <t>Κρομμύδας, Κώστας</t>
  </si>
  <si>
    <t>978-960-605-971-1</t>
  </si>
  <si>
    <t>Η άλλη Σταχτοπούτα</t>
  </si>
  <si>
    <t>Donnelly, Jennifer</t>
  </si>
  <si>
    <t>978-960-605-859-2</t>
  </si>
  <si>
    <t>Η γιαγιά που διέσχισε τον κόσμο με ένα ποδήλατο</t>
  </si>
  <si>
    <t>Ródenas, Gabri</t>
  </si>
  <si>
    <t>978-960-653-061-6</t>
  </si>
  <si>
    <t>Η γιατρίνα</t>
  </si>
  <si>
    <t>Τραυλού Πασχαλία</t>
  </si>
  <si>
    <t>978-960-605-771-7</t>
  </si>
  <si>
    <t>Η γυναίκα του Ίσνταλ</t>
  </si>
  <si>
    <t>Γιαννίσης, Βαγγέλης</t>
  </si>
  <si>
    <t>978-960-605-480-8</t>
  </si>
  <si>
    <t>Η ζωή που έλειπε</t>
  </si>
  <si>
    <t>Κώστας Κρομμύδας</t>
  </si>
  <si>
    <t>978-960-605-695-6</t>
  </si>
  <si>
    <t>Η θέση 7Α</t>
  </si>
  <si>
    <t>Fitzek, Sebastian</t>
  </si>
  <si>
    <t>978-960-605-546-1</t>
  </si>
  <si>
    <t>Η Ισπανίδα πριγκίπισσα</t>
  </si>
  <si>
    <t>Gregory, Philippa</t>
  </si>
  <si>
    <t>978-960-605-994-0</t>
  </si>
  <si>
    <t>Η κατάρα των Μάγιερ</t>
  </si>
  <si>
    <t>Γαληνού, Ελένη</t>
  </si>
  <si>
    <t>978-960-605-689-5</t>
  </si>
  <si>
    <t>Η καταραμένη σύζυγος</t>
  </si>
  <si>
    <t>Hartshorne, Pamela</t>
  </si>
  <si>
    <t>978-960-605-782-3</t>
  </si>
  <si>
    <t>Η κόρη της σελήνης</t>
  </si>
  <si>
    <t>Riley, Lucinda</t>
  </si>
  <si>
    <t>978-960-605-703-8</t>
  </si>
  <si>
    <t>Η κούκλα</t>
  </si>
  <si>
    <t>Hayder, Mo</t>
  </si>
  <si>
    <t>978-960-605-677-2</t>
  </si>
  <si>
    <t>Η λέξη είναι φόνος</t>
  </si>
  <si>
    <t>Horowitz, Anthony</t>
  </si>
  <si>
    <t>978-960-605-889-9</t>
  </si>
  <si>
    <t>Η ομορφιά του κακού</t>
  </si>
  <si>
    <t>Ward, Annie</t>
  </si>
  <si>
    <t>978-960-605-780-9</t>
  </si>
  <si>
    <t>Η προσευχή της μάντισσας</t>
  </si>
  <si>
    <t>Γουβέλη, Γιώτα</t>
  </si>
  <si>
    <t>978-960-605-756-4</t>
  </si>
  <si>
    <t>Η σιωπηλή ασθενής</t>
  </si>
  <si>
    <t>Michaelides, Alex</t>
  </si>
  <si>
    <t>978-960-605-045-9</t>
  </si>
  <si>
    <t>Η γέφυρα των μυστικών</t>
  </si>
  <si>
    <t>978-960-605-777-9</t>
  </si>
  <si>
    <t>Η ραπτομηχανή</t>
  </si>
  <si>
    <t>Fergie, Natalie</t>
  </si>
  <si>
    <t>978-960-605-993-3</t>
  </si>
  <si>
    <t>Κάθε Τρίτη με τον Μόρι</t>
  </si>
  <si>
    <t>Albom, Mitch</t>
  </si>
  <si>
    <t>διόπτρα</t>
  </si>
  <si>
    <t>978-960-605-838-7</t>
  </si>
  <si>
    <t>Καλή κοινωνία</t>
  </si>
  <si>
    <t>Towles, Amor</t>
  </si>
  <si>
    <t>978-960-605-967-4</t>
  </si>
  <si>
    <t>Κίνητρο Χ</t>
  </si>
  <si>
    <t>Stefan Ahnhem</t>
  </si>
  <si>
    <t>978-960-605-841-7</t>
  </si>
  <si>
    <t>Κινούμενη άμμος</t>
  </si>
  <si>
    <t>Giolito, Malin Persson</t>
  </si>
  <si>
    <t>978-960-605-826-4</t>
  </si>
  <si>
    <t>Κρυμμένη στο χώμα</t>
  </si>
  <si>
    <t>Lodge, Gytha</t>
  </si>
  <si>
    <t>978-960-605-775-5</t>
  </si>
  <si>
    <t>Λύκε λύκε, είσαι εδώ;</t>
  </si>
  <si>
    <t>Arlidge, M. J</t>
  </si>
  <si>
    <t>978-960-653-017-3</t>
  </si>
  <si>
    <t>Μαργκώ</t>
  </si>
  <si>
    <t>Γαλανού, Άννα</t>
  </si>
  <si>
    <t>978-960-605-769-4</t>
  </si>
  <si>
    <t>Μια νύχτα ακόμη</t>
  </si>
  <si>
    <t>978-960-605-683-3</t>
  </si>
  <si>
    <t>Μπροστά στα μάτα τους</t>
  </si>
  <si>
    <t>Hunter, Cara</t>
  </si>
  <si>
    <t>978-960-605-541-6</t>
  </si>
  <si>
    <t>Μυρωδιά από σανίδι</t>
  </si>
  <si>
    <t>978-960-605-701-4</t>
  </si>
  <si>
    <t>Ξενοδοχείο υπέροχων γυναικών</t>
  </si>
  <si>
    <t>Davis, Fiona</t>
  </si>
  <si>
    <t>978-960-605-548-5</t>
  </si>
  <si>
    <t>Ο διάβολος στη λευκή πόλη</t>
  </si>
  <si>
    <t>Larson, Erik</t>
  </si>
  <si>
    <t>978-960-605-816-5</t>
  </si>
  <si>
    <t>Ο θάνατος του 007</t>
  </si>
  <si>
    <t>978-960-653-077-7 (</t>
  </si>
  <si>
    <t>Ο καστανάνθρωπος</t>
  </si>
  <si>
    <t>Sveistrup, Soren</t>
  </si>
  <si>
    <t>978-960-653-0302</t>
  </si>
  <si>
    <t>Ο Τρόφιμος</t>
  </si>
  <si>
    <t>978-960-364-492-7</t>
  </si>
  <si>
    <t>Ο τελευταίος εραστής</t>
  </si>
  <si>
    <t>Νικολάκη - Καλαμάρη, Ειρήνη</t>
  </si>
  <si>
    <t>978-960-605-005-3</t>
  </si>
  <si>
    <t>Οι φύλακες του μυστικού</t>
  </si>
  <si>
    <t>Gibbins, David</t>
  </si>
  <si>
    <t>978-960-605-855-4</t>
  </si>
  <si>
    <t>Οι μάγισσες της Αγίας Πετρούπολης</t>
  </si>
  <si>
    <t>Edwards - Jones, Imogen</t>
  </si>
  <si>
    <t>978-960-605-670-3</t>
  </si>
  <si>
    <t>Ποτέ δεν θα σ' αφήσω</t>
  </si>
  <si>
    <t>Stevens, Chevy</t>
  </si>
  <si>
    <t>978-960-605-827-1</t>
  </si>
  <si>
    <t>Στην άκρη του βράχου</t>
  </si>
  <si>
    <t>Παπαδάκη, Αλκυόνη</t>
  </si>
  <si>
    <t>978-960-605-659-8</t>
  </si>
  <si>
    <t>Στην παγίδα του χρόνου</t>
  </si>
  <si>
    <t>Pessl, Marisha</t>
  </si>
  <si>
    <t>978-960-364-392-0</t>
  </si>
  <si>
    <t>Στην καρδιά των μουσώνων</t>
  </si>
  <si>
    <t>Gregson, Julia</t>
  </si>
  <si>
    <t>978-960-605-860-8</t>
  </si>
  <si>
    <t>Τα λύτρα</t>
  </si>
  <si>
    <t>Αμυράς, Πάνος</t>
  </si>
  <si>
    <t>978-960-605-767-0</t>
  </si>
  <si>
    <t>Τα τάπερ της Αλίκης</t>
  </si>
  <si>
    <t>Ακρίτα, Έλενα</t>
  </si>
  <si>
    <t>978-960-605-955-1</t>
  </si>
  <si>
    <t>Τα χρυσά σκουλαρίκια</t>
  </si>
  <si>
    <t>Alexandra, Belinda</t>
  </si>
  <si>
    <t>978-960-653-002-9</t>
  </si>
  <si>
    <t>Το διπλανό σπίτι</t>
  </si>
  <si>
    <t>978-960-605-797-7</t>
  </si>
  <si>
    <t>Το δωμάτιο με τα ψέματα</t>
  </si>
  <si>
    <t>French, Nicci</t>
  </si>
  <si>
    <t>978-960-605-901-8</t>
  </si>
  <si>
    <t>Το κορίτσι και η νύχτα</t>
  </si>
  <si>
    <t>Musso, Guillaume</t>
  </si>
  <si>
    <t>978-960-605-437-2</t>
  </si>
  <si>
    <t>Το κόκκινο καρνέ</t>
  </si>
  <si>
    <t>Lundberg, Sofia</t>
  </si>
  <si>
    <t>978-960-605-818-9</t>
  </si>
  <si>
    <t>Το πείραμα</t>
  </si>
  <si>
    <t>978-960-605-848-6</t>
  </si>
  <si>
    <t>Υπόθεση Μίτφορντ: Χαρισματικός, νέος και νεκρός</t>
  </si>
  <si>
    <t>Fellowes, Jessica</t>
  </si>
  <si>
    <t>978-960-605-705-2</t>
  </si>
  <si>
    <t>Το μικρό βιβλίο του ναι</t>
  </si>
  <si>
    <t>συλλογικό</t>
  </si>
  <si>
    <t>978-960-605-837-0</t>
  </si>
  <si>
    <t>Ηγεσία</t>
  </si>
  <si>
    <t>Carnegie, Dale</t>
  </si>
  <si>
    <t>978-960-605-856-1</t>
  </si>
  <si>
    <t>Η τέχνη των στωικών</t>
  </si>
  <si>
    <t>Sellars, John</t>
  </si>
  <si>
    <t>978-960-605-857-8</t>
  </si>
  <si>
    <t>Μάρκος Αυρήλιος: Σκέψου σαν ρωμαίος αυτοκράτορας</t>
  </si>
  <si>
    <t>Donald Robertson</t>
  </si>
  <si>
    <t>978-960-605-858-5 (</t>
  </si>
  <si>
    <t>Το μικρό βιβλίο των χρωμάτων</t>
  </si>
  <si>
    <t>Haller, Karen</t>
  </si>
  <si>
    <t>978-960-653-000-5</t>
  </si>
  <si>
    <t>Η σοφία των αιώνων</t>
  </si>
  <si>
    <t>Dyer, Wayne W</t>
  </si>
  <si>
    <t>Αιχμάλωτοι της γεωγραφίας</t>
  </si>
  <si>
    <t>Marshall Tim</t>
  </si>
  <si>
    <t>Γλυκά χωρίς...</t>
  </si>
  <si>
    <t>Βέργαδος Χρήστος</t>
  </si>
  <si>
    <t>978-960-364-817-8</t>
  </si>
  <si>
    <t>Μυστική Οδύσσεια</t>
  </si>
  <si>
    <t>Πιτσούλη, Ιουλία</t>
  </si>
  <si>
    <t>978-960-605-190-6</t>
  </si>
  <si>
    <t>Η δίαιτα του Ιπποκράτη με συνταγές υγείας</t>
  </si>
  <si>
    <t>Wigmore, Ann</t>
  </si>
  <si>
    <t>978-960-605-711-3</t>
  </si>
  <si>
    <t>Η φιλοσοφία της αυτοπεποίθησης</t>
  </si>
  <si>
    <t>Pépin, Charles</t>
  </si>
  <si>
    <t>978-960-605-776-2</t>
  </si>
  <si>
    <t>Ξεχωρίστε από το πλήθος</t>
  </si>
  <si>
    <t>978-960-605-800-4</t>
  </si>
  <si>
    <t>Τα έξι κλειδιά</t>
  </si>
  <si>
    <t>Michaels, Jillian</t>
  </si>
  <si>
    <t>978-960-605-805-9</t>
  </si>
  <si>
    <t>Περιπλάνηση στην ιστορία: Αρχαία Αίγυπτος</t>
  </si>
  <si>
    <t>Fatti Burke</t>
  </si>
  <si>
    <t>978-960-605-820-2</t>
  </si>
  <si>
    <t>Το κλαμπ των 5 π.μ.</t>
  </si>
  <si>
    <t>Sharma, Robin S</t>
  </si>
  <si>
    <t>978-960-605-829-5</t>
  </si>
  <si>
    <t>Μαχάτμα Γκάντι, Περί ζωής</t>
  </si>
  <si>
    <t>Gandhi, Arun</t>
  </si>
  <si>
    <t>978-960-605-832-5</t>
  </si>
  <si>
    <t>Η επανάσταση του ύπνου</t>
  </si>
  <si>
    <t>Huffington - Stasinopoulou, Arianna</t>
  </si>
  <si>
    <t>978-960-605-833-2</t>
  </si>
  <si>
    <t>Το πιο χαρούμενο μωρό στον κόσμο!</t>
  </si>
  <si>
    <t>Karp, Harvey</t>
  </si>
  <si>
    <t>978-960-605-834-9</t>
  </si>
  <si>
    <t>Επικοινωνήστε αποτελεσματικά</t>
  </si>
  <si>
    <t>978-960-605-874-5</t>
  </si>
  <si>
    <t>Η φιλοσοφία των πτηνών</t>
  </si>
  <si>
    <t>Dubois, Philippe J</t>
  </si>
  <si>
    <t>978-960-605-893-6</t>
  </si>
  <si>
    <t>Ο θάνατος της δημοκρατίας</t>
  </si>
  <si>
    <t>Hett, Benjamin Carter</t>
  </si>
  <si>
    <t>978-960-6059520</t>
  </si>
  <si>
    <t>Το Βιβλίο Που Θα Ήθελες Να Είχαν Διαβάσει Οι Γονείς Σου</t>
  </si>
  <si>
    <t>Perry, Philippa</t>
  </si>
  <si>
    <t>978-960-605-961-2</t>
  </si>
  <si>
    <t>Υψώνοντας τείχη</t>
  </si>
  <si>
    <t>Marshall, Tim</t>
  </si>
  <si>
    <t>Mitch Albom</t>
  </si>
  <si>
    <t>978-960-653-010-4</t>
  </si>
  <si>
    <t>Περί πολέμου</t>
  </si>
  <si>
    <t>Θουκυδίδης, π.460-π.397 π.Χ</t>
  </si>
  <si>
    <t>978-960-6530241</t>
  </si>
  <si>
    <t>Πώς Χάνεται Μια Πατρίδα</t>
  </si>
  <si>
    <t>Τεμελκουράν, Ετζέ</t>
  </si>
  <si>
    <t>978-960-8048-04-1</t>
  </si>
  <si>
    <t>Ο αντίχριστος : τί είπε ο γέρων Παΐσιος στον μοναχό Μιχαήλ και σχόλια</t>
  </si>
  <si>
    <t>Παΐσιος, Αγιορείτης Γέροντας</t>
  </si>
  <si>
    <t>Δορκάς</t>
  </si>
  <si>
    <t>978-960-7604-50-7</t>
  </si>
  <si>
    <t>Η δύναμη του τώρα</t>
  </si>
  <si>
    <t>Tolle, Eckhart</t>
  </si>
  <si>
    <t>Δυναμική επιτυχίας</t>
  </si>
  <si>
    <t>978-960-922-391-0</t>
  </si>
  <si>
    <t>Ας φυσά τώρα</t>
  </si>
  <si>
    <t>Τσαγκαρουσιάνος Στάθης</t>
  </si>
  <si>
    <t>Δύο Δέκα Εκδοτική</t>
  </si>
  <si>
    <t>978-960-558-084-1</t>
  </si>
  <si>
    <t>Η επίσκεψη της γηραιάς κυρίας</t>
  </si>
  <si>
    <t>Durrenmatt Friedrich</t>
  </si>
  <si>
    <t>Δωδώνη</t>
  </si>
  <si>
    <t>978-960-558-279-1</t>
  </si>
  <si>
    <t>Οι συνάδελφοι</t>
  </si>
  <si>
    <t>Strindberg, August</t>
  </si>
  <si>
    <t>978-960-558-024-7</t>
  </si>
  <si>
    <t>Το φιντανάκι</t>
  </si>
  <si>
    <t>Χορν, Παντελής.</t>
  </si>
  <si>
    <t>978-618-8445932</t>
  </si>
  <si>
    <t>Δεν Κατοικούν Όλοι Οι Άνθρωποι Τον Κόσμο Με Τον Ίδιο Τρόπο</t>
  </si>
  <si>
    <t>Dubois, Jean-Paul</t>
  </si>
  <si>
    <t>Δώμα</t>
  </si>
  <si>
    <t>978-618-84459-0-1</t>
  </si>
  <si>
    <t>Εκεί που τραγουδάνε οι καραβίδες</t>
  </si>
  <si>
    <t>Ντέλια Όουενς</t>
  </si>
  <si>
    <t>978-618-83224-9-3</t>
  </si>
  <si>
    <t>Πλην</t>
  </si>
  <si>
    <t>Greer, Andrew Sean</t>
  </si>
  <si>
    <t>978-618-84459-2-5</t>
  </si>
  <si>
    <t>Πρωτόλειο</t>
  </si>
  <si>
    <t>Άντριου Μάρτιν</t>
  </si>
  <si>
    <t>978-618-83224-6-2</t>
  </si>
  <si>
    <t>Φιρντάους</t>
  </si>
  <si>
    <t>Ναουάλ Αλ Σααντάουι</t>
  </si>
  <si>
    <t>978-618-84459-1-8</t>
  </si>
  <si>
    <t>Ψηλά τις καρδιές</t>
  </si>
  <si>
    <t>Maxim Leo</t>
  </si>
  <si>
    <t>978-618-83224-7-9</t>
  </si>
  <si>
    <t>Έρως ο γλυκόπικρος</t>
  </si>
  <si>
    <t>Αν Κάρσον</t>
  </si>
  <si>
    <t>978-618-83224-8-6</t>
  </si>
  <si>
    <t>Η πολιτική ως κάλεσμα και επάγγελμα</t>
  </si>
  <si>
    <t>Max Weber</t>
  </si>
  <si>
    <t>978-618-84272-4-2</t>
  </si>
  <si>
    <t>Πρωτόγονη επανάσταση : Αρματολοί και κλέφτες</t>
  </si>
  <si>
    <t>Ασδραχάς, Σπύρος</t>
  </si>
  <si>
    <t>ΕΑΠ</t>
  </si>
  <si>
    <t>978-960-9538-12-1</t>
  </si>
  <si>
    <t>Αλέξανδρος Μαυροκορδάτος : Ένας φιλελεύθερος στα χρόνια του Εικοσιένα</t>
  </si>
  <si>
    <t>Θεοδωρίδης, Γεώργιος Κ</t>
  </si>
  <si>
    <t>Εθνικό Ίδρυμα Ερευνών (Ε.Ι.Ε.). Ινστιτούτο Νεοελληνικών Ερευνών,</t>
  </si>
  <si>
    <t>978-618-5118-43-3</t>
  </si>
  <si>
    <t>Το έθνος : Το έθνος και ο διεθνισμός.</t>
  </si>
  <si>
    <t>Mauss, Marcel.</t>
  </si>
  <si>
    <t>Εκδόσεις 21ου</t>
  </si>
  <si>
    <t>978-618-5352-03-5</t>
  </si>
  <si>
    <t>Έτος μηδέν</t>
  </si>
  <si>
    <t>Buruma, Ian</t>
  </si>
  <si>
    <t>978-618-5118-49-5</t>
  </si>
  <si>
    <t>Γιατί πληγώνει ο έρωτας</t>
  </si>
  <si>
    <t>Illouz, Eva</t>
  </si>
  <si>
    <t>978-618-5118-51-8</t>
  </si>
  <si>
    <t>Το τέλος της εβραϊκής νεοτερικότητας</t>
  </si>
  <si>
    <t>Traverso, Enzo</t>
  </si>
  <si>
    <t>978-960-638-092-1</t>
  </si>
  <si>
    <t>Casu Consulto</t>
  </si>
  <si>
    <t>Ανδριανάκη, Κατερίνα</t>
  </si>
  <si>
    <t>Εκδόσεις Βακχικόν</t>
  </si>
  <si>
    <t>978-960-638-081-5</t>
  </si>
  <si>
    <t>Ανεβαίνοντας προς τα κάτω</t>
  </si>
  <si>
    <t>Καλομοίρης, Ευθύμιος</t>
  </si>
  <si>
    <t>978-960-638-084-6</t>
  </si>
  <si>
    <t>Ο βάτραχος</t>
  </si>
  <si>
    <t>Γιαλίτσης, Πάνος</t>
  </si>
  <si>
    <t>978-960-638-088-4</t>
  </si>
  <si>
    <t>Τρεις ευχές</t>
  </si>
  <si>
    <t>Γραμματικόπουλος, Κώστας</t>
  </si>
  <si>
    <t>978-960-638-064-8</t>
  </si>
  <si>
    <t>Ψευδάνθρακας και άλλες ιστορίες</t>
  </si>
  <si>
    <t>Μακαριάδη, Ευγενία</t>
  </si>
  <si>
    <t>978-960-638-089-1</t>
  </si>
  <si>
    <t>Ωρολογοποιός</t>
  </si>
  <si>
    <t>Καπέτας, Άκης</t>
  </si>
  <si>
    <t>978-960-638-087-7</t>
  </si>
  <si>
    <t>Darling</t>
  </si>
  <si>
    <t>Raphael, Frederick</t>
  </si>
  <si>
    <t>978-960-08-0851-3</t>
  </si>
  <si>
    <t>Η Ελλάς των τεσσάρων θαλασσών</t>
  </si>
  <si>
    <t>Βαληνάκης, Γιάννης Γ</t>
  </si>
  <si>
    <t>Εκδόσεις Ι. Σιδέρης</t>
  </si>
  <si>
    <t>978-960-626-200-5</t>
  </si>
  <si>
    <t>Η δύναμη της θέλησης</t>
  </si>
  <si>
    <t>Γιαννακουδάκη, Μάχη</t>
  </si>
  <si>
    <t>Εκδόσεις Πηγή</t>
  </si>
  <si>
    <t>978-618-5197-02-5</t>
  </si>
  <si>
    <t>Η Ελευθερία και το ταξίδι της ελληνικής σημαίας</t>
  </si>
  <si>
    <t>Μωραΐτου, Πηνελόπη</t>
  </si>
  <si>
    <t>Εκδόσεις Πορφύρα</t>
  </si>
  <si>
    <t>978-618-82560-1-9</t>
  </si>
  <si>
    <t>Πρακτικός οδηγός ειδικών μαθησιακών δυσκολιών</t>
  </si>
  <si>
    <t>Κοσμόπουλος, Γιάννης</t>
  </si>
  <si>
    <t>Εκδόσεις Σπυρόπουλου</t>
  </si>
  <si>
    <t>978-618-83648-9-9</t>
  </si>
  <si>
    <t>Στάνλεϊ Κιούμπρικ: Ο σκηνοθέτης από το μέλλον</t>
  </si>
  <si>
    <t>Εκδόσεις Το Μέλλον</t>
  </si>
  <si>
    <t>978-618-511-847-1</t>
  </si>
  <si>
    <t>Στον ίσκιο της πυρκαγιάς</t>
  </si>
  <si>
    <t>Le Corre Hervé</t>
  </si>
  <si>
    <t>Εκδόσεις του Εικοστού Πρώτου</t>
  </si>
  <si>
    <t>978-618-5318-41-3</t>
  </si>
  <si>
    <t>Dieci: Το δέκα το καλό και ο ρομαντισμός στον αθλητισμό</t>
  </si>
  <si>
    <t>Ραμπότας, Κώστας Δ.</t>
  </si>
  <si>
    <t>Εκδόσεις Φυλάτος</t>
  </si>
  <si>
    <t>978-618-5318-98-7</t>
  </si>
  <si>
    <t>Σύγχρονες προσεγγίσεις στο δίκαιο του περιβάλλοντος</t>
  </si>
  <si>
    <t>Γαλάνης, Πάνος</t>
  </si>
  <si>
    <t>978-960-658-002-4</t>
  </si>
  <si>
    <t>10 άντρες απαντούν σε 100 κρίσιμα γυναικεία ερωτήματα</t>
  </si>
  <si>
    <t>978-960-627-108-3</t>
  </si>
  <si>
    <t>Ψυχο-Λογικά μυστικά που μακάρι να γνώριζα νωρίτερα</t>
  </si>
  <si>
    <t>Φλαμούρης, Δημήτρης</t>
  </si>
  <si>
    <t>Εκδόσεις iWrite.gr</t>
  </si>
  <si>
    <t>978-960-627-092-5</t>
  </si>
  <si>
    <t>SWOT Analysis</t>
  </si>
  <si>
    <t>Μαντικός Μιχαήλ</t>
  </si>
  <si>
    <t>978-960-627-137-3</t>
  </si>
  <si>
    <t>Η ομίχλη των παιδικών συναισθημάτων</t>
  </si>
  <si>
    <t>Σταθάτος, Βασίλης</t>
  </si>
  <si>
    <t>978-960-627-142-7</t>
  </si>
  <si>
    <t>Μαθήματα στη γλώσσα της αγάπης</t>
  </si>
  <si>
    <t>Βυζαντιάδου, Νέλη</t>
  </si>
  <si>
    <t>978-960-627-144-1</t>
  </si>
  <si>
    <t>Ο ελληνιστικός κόσμος του Κ. Π. Καβάφη</t>
  </si>
  <si>
    <t>Κοντοζαμάνης, Ηλίας</t>
  </si>
  <si>
    <t>978-960-627-146-5</t>
  </si>
  <si>
    <t>Αλλάζοντας εμένα</t>
  </si>
  <si>
    <t>Σολταρίδου, Έλενα.</t>
  </si>
  <si>
    <t>978-618-84775-0-6</t>
  </si>
  <si>
    <t>Δεύτερο βιβλίο</t>
  </si>
  <si>
    <t>Hitler, Adolf,</t>
  </si>
  <si>
    <t>Έκτωρ</t>
  </si>
  <si>
    <t>Βρίζοντας το κοινό. Κραυγές βοήθειας</t>
  </si>
  <si>
    <t>Ελεύθερος τύπος</t>
  </si>
  <si>
    <t>978-960-19-0755-0</t>
  </si>
  <si>
    <t>Sherlock Holmes: Ο λαβύρινθος του θανάτου</t>
  </si>
  <si>
    <t>Lovegrove, James</t>
  </si>
  <si>
    <t>Ελληνικά Γράμματα</t>
  </si>
  <si>
    <t>978-960-19-0758-1</t>
  </si>
  <si>
    <t>Αληθινή ζωή</t>
  </si>
  <si>
    <t>Dieudonne, Adeline</t>
  </si>
  <si>
    <t>978-960-19-0762-8</t>
  </si>
  <si>
    <t>Η αλυσίδα</t>
  </si>
  <si>
    <t>McKinty, Adrian</t>
  </si>
  <si>
    <t>978-960-19-0773-4</t>
  </si>
  <si>
    <t>Η ετυμηγορία</t>
  </si>
  <si>
    <t>Grisham, John</t>
  </si>
  <si>
    <t>978-960-19-0770-3</t>
  </si>
  <si>
    <t>Η μέθοδος του φοίνικα</t>
  </si>
  <si>
    <t>Fusco, Antonio</t>
  </si>
  <si>
    <t>978-960-19-0776-5</t>
  </si>
  <si>
    <t>Καταραμένη γη</t>
  </si>
  <si>
    <t>Ferrandiz, Juan Francisco</t>
  </si>
  <si>
    <t>978-960-19-0774-1</t>
  </si>
  <si>
    <t>Μαγειρεύοντας για τον Πικάσο</t>
  </si>
  <si>
    <t>Aubray, Camille</t>
  </si>
  <si>
    <t>978-960-19-0771-0</t>
  </si>
  <si>
    <t>Νεκρή σάρκα</t>
  </si>
  <si>
    <t>Macbride, Stuart</t>
  </si>
  <si>
    <t>978-960-19-0772-7</t>
  </si>
  <si>
    <t>Ο άνθρωπος που έγινε Θεός</t>
  </si>
  <si>
    <t>Messadié, Gerald</t>
  </si>
  <si>
    <t>978-960-19-0723-9</t>
  </si>
  <si>
    <t>Οι αδιάφοροι</t>
  </si>
  <si>
    <t>Moravia, Alberto</t>
  </si>
  <si>
    <t>978-960-19-0760-4</t>
  </si>
  <si>
    <t>Το ξεκαθάρισμα</t>
  </si>
  <si>
    <t>978-960-19-0754-3</t>
  </si>
  <si>
    <t>Το ολοδικό μου</t>
  </si>
  <si>
    <t>Camilleri, Andrea</t>
  </si>
  <si>
    <t>978-960-19-0753-6</t>
  </si>
  <si>
    <t>Το σπίτι του Ιανού</t>
  </si>
  <si>
    <t>Griffiths, Elly</t>
  </si>
  <si>
    <t>978-960-19-0757-4</t>
  </si>
  <si>
    <t>Το χαμένο παιδί</t>
  </si>
  <si>
    <t>White, Christian</t>
  </si>
  <si>
    <t>978-960-19-0714-7</t>
  </si>
  <si>
    <t>Υπόθεση 178 : μια νέα έρευνα του αστυνόμου Καζαμπόνα</t>
  </si>
  <si>
    <t>Antonio Fusco</t>
  </si>
  <si>
    <t>978-960-19-0775-8</t>
  </si>
  <si>
    <t>Χώρα από χαλκό</t>
  </si>
  <si>
    <t>Σπέγγος, Μιχάλης</t>
  </si>
  <si>
    <t>978-960-19-0711-6</t>
  </si>
  <si>
    <t>Αιγυπτιακή μυθολογία</t>
  </si>
  <si>
    <t>Donna Jo Napoli</t>
  </si>
  <si>
    <t>978-960-19-0712-3</t>
  </si>
  <si>
    <t>Ελληνική μυθολογία</t>
  </si>
  <si>
    <t>978-960-19-0665-2</t>
  </si>
  <si>
    <t>Η Αλίκη στη χώρα των θαυμάτων</t>
  </si>
  <si>
    <t>Francesca Cosanti</t>
  </si>
  <si>
    <t>978-960-19-0657-7</t>
  </si>
  <si>
    <t>Η Κοκκινοσκουφίτσα</t>
  </si>
  <si>
    <t>978-960-19-0648-5</t>
  </si>
  <si>
    <t>Η Οδύσσεια του Ομήρου</t>
  </si>
  <si>
    <t>Giuseppe Zanetto</t>
  </si>
  <si>
    <t>978-960-19-0664-5</t>
  </si>
  <si>
    <t>Η Χιονάτη</t>
  </si>
  <si>
    <t>978-960-19-0722-2</t>
  </si>
  <si>
    <t>Μορτίνα και ο ξινός ξάδελφος</t>
  </si>
  <si>
    <t>Barbara Cantini</t>
  </si>
  <si>
    <t>978-960-19-0727-7</t>
  </si>
  <si>
    <t>Μορτίνα και ο φίλος φάντασμα</t>
  </si>
  <si>
    <t>978-960-19-0693-5</t>
  </si>
  <si>
    <t>Μορτίνα Μια ιστορία για να πεθάνεις από τα γέλια</t>
  </si>
  <si>
    <t>978-960-19-0764-2</t>
  </si>
  <si>
    <t>Μορτίνα: Διακοπές στη λίμνη μυστήριο</t>
  </si>
  <si>
    <t>978-960-19-0698-0</t>
  </si>
  <si>
    <t>Οι Ατρόμητοι και η περιπέτεια στον φάρο</t>
  </si>
  <si>
    <t>Elsa Punset</t>
  </si>
  <si>
    <t>978-960-19-0697-3</t>
  </si>
  <si>
    <t>Οι Ατρόμητοι και το κυνήγι του θησαυρού</t>
  </si>
  <si>
    <t>978-960-19-0699-7</t>
  </si>
  <si>
    <t>Οι Ατρόμητοι και το μυστήριο του δεινόσαυρου</t>
  </si>
  <si>
    <t>978-960-19-0696-6</t>
  </si>
  <si>
    <t>Οι Ατρόμητοι κάνουν το μεγάλο άλμα</t>
  </si>
  <si>
    <t>978-960-19-0713-0</t>
  </si>
  <si>
    <t>Σκανδιναβική μυθολογία</t>
  </si>
  <si>
    <t>978-960-19-0726-0</t>
  </si>
  <si>
    <t>Τα τρία μικρά χαμαιλεοντάκια</t>
  </si>
  <si>
    <t>Ευγένιος Τριβιζάς</t>
  </si>
  <si>
    <t>978-960-19-0647-8</t>
  </si>
  <si>
    <t>Ταξίδι στην Ελλάδα</t>
  </si>
  <si>
    <t>978-960-19-0689-8</t>
  </si>
  <si>
    <t>Το αγόρι που ότι άγγιζε γινότανε γλυκό</t>
  </si>
  <si>
    <t>978-960-19-0759-8</t>
  </si>
  <si>
    <t>Το κουδούνι του τρόμου</t>
  </si>
  <si>
    <t>Τριβιζάς, Ευγένιος</t>
  </si>
  <si>
    <t>978-960-19-0658-4</t>
  </si>
  <si>
    <t>Χάνσελ και Γκρέτελ</t>
  </si>
  <si>
    <t>Βιβλικοί ήρωες με χαμηλά λιπαρά</t>
  </si>
  <si>
    <t>Ξανθούλης, Γιάννης</t>
  </si>
  <si>
    <t>978-960-406-273-7</t>
  </si>
  <si>
    <t>Ο νέος ηγέτης</t>
  </si>
  <si>
    <t>978-960-296-281-7</t>
  </si>
  <si>
    <t>Ανθρωπογνωσία: Η ανάπτυξη του χαρακτήρα</t>
  </si>
  <si>
    <t>Adler, Alfred.</t>
  </si>
  <si>
    <t>Ελληνική Παιδεία Α.Ε.,</t>
  </si>
  <si>
    <t>978-960-296-282-4</t>
  </si>
  <si>
    <t>Ανθρωπογνωσία: Η θεωρία του χαρακτήρα</t>
  </si>
  <si>
    <t>978-960-563-287-8</t>
  </si>
  <si>
    <t>Νέα Ελληνικά - Ενιαία Εξέταση Νεοελληνικής Γλώσσας και Λογοτεχνίας</t>
  </si>
  <si>
    <t>Μητσέλος Σπύρος</t>
  </si>
  <si>
    <t>Ελληνοεκδοτική</t>
  </si>
  <si>
    <t>978-960-619-025-4</t>
  </si>
  <si>
    <t>Άνθρωπος που δεν είναι ταπεινός δεν μπορεί να αγαπήσει</t>
  </si>
  <si>
    <t>Παύλος Μητροπολίτης Σισανίου και Σιατίστης</t>
  </si>
  <si>
    <t>Εν Πλω</t>
  </si>
  <si>
    <t>978-960-619-034-6</t>
  </si>
  <si>
    <t>Το τέλος είναι μονάχα η αρχή</t>
  </si>
  <si>
    <t>Μελίτα Αντωνιάδου</t>
  </si>
  <si>
    <t>978-960-619-037-7</t>
  </si>
  <si>
    <t>Άγιον Όρος, χώρα ζώντων</t>
  </si>
  <si>
    <t>Στέφανος Δημόπουλος</t>
  </si>
  <si>
    <t>978-960-619-038-4</t>
  </si>
  <si>
    <t>Θεϊκή εντολή και ανθρώπινη επιθυμία</t>
  </si>
  <si>
    <t>π. Αντώνιος Ρωμαίος</t>
  </si>
  <si>
    <t>978-960-619-041-4</t>
  </si>
  <si>
    <t>Το δώρο της εφηβείας</t>
  </si>
  <si>
    <t>Αλέξης Λάππας</t>
  </si>
  <si>
    <t>978-960-619-047-6</t>
  </si>
  <si>
    <t>Δεν έχουμε άλλο δρόμο από την αγάπη!</t>
  </si>
  <si>
    <t>978-960-619-050-6</t>
  </si>
  <si>
    <t>Ακτίνες από το φως του Ευαγγελίου</t>
  </si>
  <si>
    <t>Αναστάσιος Αρχιεπίσκοπος Τιράνων και πάσης Αλβανίας</t>
  </si>
  <si>
    <t>978-960-619-053-7</t>
  </si>
  <si>
    <t>Γιώργος και Γαλάτεια Σουρέλη, Ζωή όλο φως!</t>
  </si>
  <si>
    <t>978-960-619-058-2</t>
  </si>
  <si>
    <t>Πάλι απ' την αρχή</t>
  </si>
  <si>
    <t>Ελευθέριος Γ. Ελευθεριάδης</t>
  </si>
  <si>
    <t>978-960-619-059-9</t>
  </si>
  <si>
    <t>Γεννημένοι για τη χαρά</t>
  </si>
  <si>
    <t>978-960-619-060-5</t>
  </si>
  <si>
    <t>Ο βίος του Αγίου Συμεών του Νέου Θεολόγου</t>
  </si>
  <si>
    <t>Συμεών Μητροπολίτης Νέας Σμύρνης</t>
  </si>
  <si>
    <t>978-960-619-061-2</t>
  </si>
  <si>
    <t>Όσα στην αγάπη ονειρεύομαι</t>
  </si>
  <si>
    <t>Αρχιμ. Σιλουανός</t>
  </si>
  <si>
    <t>978-960-9550-19-2</t>
  </si>
  <si>
    <t>Ζωή χωρίς όρια</t>
  </si>
  <si>
    <t>Vujicic, Nick</t>
  </si>
  <si>
    <t>Εν πλω</t>
  </si>
  <si>
    <t>13 978-960-256-427-1</t>
  </si>
  <si>
    <t>Ο οίκος Νυσενζέν</t>
  </si>
  <si>
    <t>Balzac, Honoré de</t>
  </si>
  <si>
    <t>Εξάντας</t>
  </si>
  <si>
    <t>960-256-443-1</t>
  </si>
  <si>
    <t>Ρωτώντας με δάκρυα στα μάτια</t>
  </si>
  <si>
    <t>978-618-5370-22-0</t>
  </si>
  <si>
    <t>Αυτοβιογραφία</t>
  </si>
  <si>
    <t>978-618-5370-23-7</t>
  </si>
  <si>
    <t>Η βιογραφία του Τσάρλς Μπουκόβσκι</t>
  </si>
  <si>
    <t>Miles, Barry</t>
  </si>
  <si>
    <t>978-960-458-880-0</t>
  </si>
  <si>
    <t>Πασχάλης Μ. Κιτρομηλίδης, Στο όνομα της ελευθερίας</t>
  </si>
  <si>
    <t>Επίκεντρο</t>
  </si>
  <si>
    <t>978-960-458-300-3</t>
  </si>
  <si>
    <t>Ένας δάσκαλος καπετάνιος</t>
  </si>
  <si>
    <t>Γκανάτσιος Βασίλης</t>
  </si>
  <si>
    <t>978-960-458-413-0</t>
  </si>
  <si>
    <t>Η παγκοσμιοποίηση της διεθνούς πολιτικής</t>
  </si>
  <si>
    <t>Baylis, John</t>
  </si>
  <si>
    <t>978-960-458-523-6</t>
  </si>
  <si>
    <t>Εισαγωγή στην πολιτική</t>
  </si>
  <si>
    <t>Heywood, Andrew</t>
  </si>
  <si>
    <t>978-960-458-923-4</t>
  </si>
  <si>
    <t>Όταν ξέσπασε η βία</t>
  </si>
  <si>
    <t>Τζούκας, Βαγγέλης</t>
  </si>
  <si>
    <t>978-960-458-924-</t>
  </si>
  <si>
    <t>Οικοδομώντας μια ατελή νομισματική ένωση</t>
  </si>
  <si>
    <t>Ταμουραντζής, Ασημάκης</t>
  </si>
  <si>
    <t>978-960-458-9562</t>
  </si>
  <si>
    <t>Περί βίας</t>
  </si>
  <si>
    <t>Arendt, Hannah</t>
  </si>
  <si>
    <t>978-960-458-976-0</t>
  </si>
  <si>
    <t>Στη Θεσσαλονίκη του μεγάλου πολέμου</t>
  </si>
  <si>
    <t>Κόρτη - Κόντη, Στέφη</t>
  </si>
  <si>
    <t>978-618-5374-25-9</t>
  </si>
  <si>
    <t>Πού σου θάνατε το κέντρον;</t>
  </si>
  <si>
    <t>Σαχάς, Δανιήλ Ι.</t>
  </si>
  <si>
    <t>Επιστροφή</t>
  </si>
  <si>
    <t>978-960-8259-35-5</t>
  </si>
  <si>
    <t>Η ζωή με τον μπαμπά</t>
  </si>
  <si>
    <t>Δημήτρης Τσιλινίκος</t>
  </si>
  <si>
    <t>Επόμενος Σταθμός</t>
  </si>
  <si>
    <t>978-960-229-236-5</t>
  </si>
  <si>
    <t>Κάπου περνούσε μια φωνή</t>
  </si>
  <si>
    <t>Λαπαθιώτης, Ναπολέων</t>
  </si>
  <si>
    <t>Ερατώ</t>
  </si>
  <si>
    <t>΄978-960-229-236-5</t>
  </si>
  <si>
    <t>Λαπαθιώτης Νίκος</t>
  </si>
  <si>
    <t>978-960-368-674-3</t>
  </si>
  <si>
    <t>Αν ο Da Vinci ζωγράφιζε έναν δεινόσαυρο</t>
  </si>
  <si>
    <t>Έιμι Νιούμπολντ</t>
  </si>
  <si>
    <t>Ερευνητές</t>
  </si>
  <si>
    <t>978-960-368-673-6</t>
  </si>
  <si>
    <t>Αν ο Monet ζωγράφιζε ένα τέρας</t>
  </si>
  <si>
    <t>978-960-368-672-9</t>
  </si>
  <si>
    <t>Αν ο Picasso ζωγράφιζε έναν χιονάνθρωπο</t>
  </si>
  <si>
    <t>978-960-368-669-9</t>
  </si>
  <si>
    <t>Θέλω μια άλλη μαμά!</t>
  </si>
  <si>
    <t>Ναντίν Ρομπέρ</t>
  </si>
  <si>
    <t>978-618-84209-3-9</t>
  </si>
  <si>
    <t>Θάνατος στο δάσος</t>
  </si>
  <si>
    <t>Anderson, Sherwood</t>
  </si>
  <si>
    <t>Ερμα</t>
  </si>
  <si>
    <t>978-618-84209-5-3</t>
  </si>
  <si>
    <t>Ο Μάρτιν Χάιντεγκερ είναι ογδόντα χρονών</t>
  </si>
  <si>
    <t>978-960-454-058-7</t>
  </si>
  <si>
    <t>Πληγωμένος ήλιος... : Ιστορικό μυθιστόρημα</t>
  </si>
  <si>
    <t>Τσιρκινίδης, Χάρης</t>
  </si>
  <si>
    <t>Ερωδιός</t>
  </si>
  <si>
    <t>978-960-7942-02-9</t>
  </si>
  <si>
    <t>Σύννεφα στη Μακεδονία...</t>
  </si>
  <si>
    <t>978-960-454-178-2</t>
  </si>
  <si>
    <t>Επιτέλους τους ξεριζώσαμε... : Η γενοκτονία των Ελλήνων του Πόντου, της Θράκης και της Μ. Ασίας μέσα από τα γαλλικά αρχεία</t>
  </si>
  <si>
    <t>978-960-6601-41-5</t>
  </si>
  <si>
    <t>Έχω όπλο την αγχόνη</t>
  </si>
  <si>
    <t>978-960-05-1748-4</t>
  </si>
  <si>
    <t>Zero K</t>
  </si>
  <si>
    <t>DeLillo, Don</t>
  </si>
  <si>
    <t>Εστία</t>
  </si>
  <si>
    <t>978-960-05-1615-9</t>
  </si>
  <si>
    <t>Αγάπη / Love</t>
  </si>
  <si>
    <t>Γιώργος-Ίκαρος Μπαμπασάκης</t>
  </si>
  <si>
    <t>960-05-1129-2</t>
  </si>
  <si>
    <t>Ο δαίμονας τόμος 2</t>
  </si>
  <si>
    <t>Μιχαήλ Περάνθης</t>
  </si>
  <si>
    <t>13 978-960-05-0397-5</t>
  </si>
  <si>
    <t>Ο μεγάλος ύπνος</t>
  </si>
  <si>
    <t>Καραγάτσης, Μ</t>
  </si>
  <si>
    <t>978-960-05-1749-1</t>
  </si>
  <si>
    <t>Οι αφανείς</t>
  </si>
  <si>
    <t>Jacobsen, Roy</t>
  </si>
  <si>
    <t>978-960-051-756-9</t>
  </si>
  <si>
    <t>Οι βάρδιες των πουλιών</t>
  </si>
  <si>
    <t>Μακριδάκης Γιάννης</t>
  </si>
  <si>
    <t>13 978-960-05-0822-2</t>
  </si>
  <si>
    <t>Πριμαρόλια :</t>
  </si>
  <si>
    <t>Κακούρη Αθηνά</t>
  </si>
  <si>
    <t>Σεροτονίνη</t>
  </si>
  <si>
    <t>Houellebecq Michel</t>
  </si>
  <si>
    <t>978-960-05-1324-0</t>
  </si>
  <si>
    <t>Ταξίδι στην άκρη της νύχτας</t>
  </si>
  <si>
    <t>Céline, Louis - Ferdinand</t>
  </si>
  <si>
    <t>978-960-051-7613</t>
  </si>
  <si>
    <t>Το σύντομο καλοκαίρι της αναρχίας</t>
  </si>
  <si>
    <t>Enzensberger, Hans-Magnus</t>
  </si>
  <si>
    <t>978-960-05-1739-2</t>
  </si>
  <si>
    <t>Κίτσος Μαλτέζος : Ο αγαπημένος των θεών</t>
  </si>
  <si>
    <t>Μακρής - Στάικος, Πέτρος</t>
  </si>
  <si>
    <t>978-960-05-1744-6</t>
  </si>
  <si>
    <t>Φάσεις και αντιφάσεις του ελληνικού κράτους στον 20ό αιώνα</t>
  </si>
  <si>
    <t>Δημήτρης Π. Σωτηρόπουλος</t>
  </si>
  <si>
    <t>978-960-05-1754-5</t>
  </si>
  <si>
    <t>Αλληλογραφία δύο ερωτευμένων</t>
  </si>
  <si>
    <t>13 978-960-208-737-4</t>
  </si>
  <si>
    <t>Φίλιππος Β ο Μακεδόνας</t>
  </si>
  <si>
    <t>Φαραντάκης, Κίμων</t>
  </si>
  <si>
    <t>Ζαχαρόπουλος Σ. Ι</t>
  </si>
  <si>
    <t>978-960-456-297-8</t>
  </si>
  <si>
    <t>Η ψηφιακή αφήγηση στο σχολείο</t>
  </si>
  <si>
    <t>Κοτρωνίδου, Ιωάννα.</t>
  </si>
  <si>
    <t>Ζήτη</t>
  </si>
  <si>
    <t>The vlachs</t>
  </si>
  <si>
    <t>Κουκούδης Αστέριοσ</t>
  </si>
  <si>
    <t>Ζήτρος</t>
  </si>
  <si>
    <t>978-960-8437-84-5</t>
  </si>
  <si>
    <t>Η αραβική γλώσσα για τους Έλληνες</t>
  </si>
  <si>
    <t>Ellethy, Yaser Ibrahim Aly.</t>
  </si>
  <si>
    <t>Η Δυναμική της Επιτυχίας</t>
  </si>
  <si>
    <t>978-618-5047-38-2</t>
  </si>
  <si>
    <t>Εικόνες του Βυζαντινού Μουσείου και ναών της Καστοριάς</t>
  </si>
  <si>
    <t>Ευθύμιος Ν. Τσιγαρίδας</t>
  </si>
  <si>
    <t>Η εν Αθήναις Αρχαιολογική Εταιρεία</t>
  </si>
  <si>
    <t>Λόγος, αναπηρία, θεραπευτικές και εκπαιδευτικές παρεμβάσεις</t>
  </si>
  <si>
    <t>Αργυριάδης Αλέξαδρος</t>
  </si>
  <si>
    <t>ΗΔΥΕΠΕΙΑ</t>
  </si>
  <si>
    <t>978-960-9780-96-4</t>
  </si>
  <si>
    <t>Ψηφιακή λαογραφία και εκπαίδευση</t>
  </si>
  <si>
    <t>Καπανιάρης, Αλέξανδρος Γ.</t>
  </si>
  <si>
    <t>Ήρα Εκδοτική</t>
  </si>
  <si>
    <t>978-960-335-369-0</t>
  </si>
  <si>
    <t>Ο ευρωπαϊκός μηδενισμός</t>
  </si>
  <si>
    <t>Φρίντριχ Νίτσε</t>
  </si>
  <si>
    <t>Ηριδανός</t>
  </si>
  <si>
    <t>978-960-335-413-0</t>
  </si>
  <si>
    <t>Ελ Γκρέκο</t>
  </si>
  <si>
    <t>Ελευθέριος Αγγ. Βούρβαχης</t>
  </si>
  <si>
    <t>978-960-335-425-3</t>
  </si>
  <si>
    <t>Ο ποιητής Γιάννης Σκαρίμπας</t>
  </si>
  <si>
    <t>Στέφανος Ροζάνης</t>
  </si>
  <si>
    <t>978-960-335-429-1</t>
  </si>
  <si>
    <t>Ο Φρόιντ και ο ιουδαϊκός μυστικισμός</t>
  </si>
  <si>
    <t>David Bakan</t>
  </si>
  <si>
    <t>978-960-335-430-7</t>
  </si>
  <si>
    <t>Τέσσερα μονόπρακτα του 1919</t>
  </si>
  <si>
    <t>Μπέρτολτ Μπρεχτ</t>
  </si>
  <si>
    <t>978-960-335-432-1</t>
  </si>
  <si>
    <t>Η Αριστερά ως τραγωδία</t>
  </si>
  <si>
    <t>J. T. Clark</t>
  </si>
  <si>
    <t>978-960-335-433-8</t>
  </si>
  <si>
    <t>Το τέλος του αναρχισμού</t>
  </si>
  <si>
    <t>Uri Eisenzweig</t>
  </si>
  <si>
    <t>Οικονομικά</t>
  </si>
  <si>
    <t>Αριστοτέλης</t>
  </si>
  <si>
    <t>Ηρόδοτος</t>
  </si>
  <si>
    <t>978-960-310-415-5</t>
  </si>
  <si>
    <t>Η κραυγή της σιωπής</t>
  </si>
  <si>
    <t>Τζόκας, Σπύρος</t>
  </si>
  <si>
    <t>Θεμέλιο</t>
  </si>
  <si>
    <t>978-960-310-401-8</t>
  </si>
  <si>
    <t>Δικτατορία και αντίσταση 1967-1974</t>
  </si>
  <si>
    <t>Σωτήρης Βαλντέν</t>
  </si>
  <si>
    <t>978-960-310-402-5</t>
  </si>
  <si>
    <t>Το Μακεδονικό Ζήτημα 1878-2018</t>
  </si>
  <si>
    <t>Αλέξης Ηρακλείδης</t>
  </si>
  <si>
    <t>978-960-310-408-7</t>
  </si>
  <si>
    <t>Ανεπιθύμητο παρελθόν</t>
  </si>
  <si>
    <t>Βαγγέλης Καραμανωλάκης</t>
  </si>
  <si>
    <t>978-960-310-409-4</t>
  </si>
  <si>
    <t>Η Αριστερά στην κυβέρνηση, Πρέσπες, Ευρώπη</t>
  </si>
  <si>
    <t>978-960-310-413-1</t>
  </si>
  <si>
    <t>Μια ηλιαχτίδα με πέτρινους τοίχους</t>
  </si>
  <si>
    <t>Θανάσης Καλαφάτης</t>
  </si>
  <si>
    <t>978-960-310-417-9</t>
  </si>
  <si>
    <t>Αιγαίο και Ανατολική Μεσόγειος</t>
  </si>
  <si>
    <t>978-960-954-779-6</t>
  </si>
  <si>
    <t>Η Νέρα, Η Τύχη Και Μια Ζωή Σαν Παραμύθι</t>
  </si>
  <si>
    <t>Πανάγια, Μαρία</t>
  </si>
  <si>
    <t>Θερμαϊκός</t>
  </si>
  <si>
    <t>978-960-8097-00-1</t>
  </si>
  <si>
    <t>Η αποστολή της Ελλάδας</t>
  </si>
  <si>
    <t>Livingstone, Richard W</t>
  </si>
  <si>
    <t>Θύραθεν</t>
  </si>
  <si>
    <t>978-960-268-199-2</t>
  </si>
  <si>
    <t>Η ψυχολογία του ασυνείδητου</t>
  </si>
  <si>
    <t>Jung, Carl-Gustay</t>
  </si>
  <si>
    <t>Ιάμβλιχος</t>
  </si>
  <si>
    <t>978-618-5119-75-1</t>
  </si>
  <si>
    <t>Κοινό λεξικό της ελληνοκυπριακής και τουρκοκυπριακής διαλέκτου</t>
  </si>
  <si>
    <t>Χατζηπιερής, Ιάκωβος</t>
  </si>
  <si>
    <t>Ίαμβος</t>
  </si>
  <si>
    <t>978-618-5141-56-1</t>
  </si>
  <si>
    <t>Σελίδες κατοχής</t>
  </si>
  <si>
    <t>Κουζινόπουλος Σπύρος</t>
  </si>
  <si>
    <t>Ιανός</t>
  </si>
  <si>
    <t>978-618-5141-66-0</t>
  </si>
  <si>
    <t>Τα εσώψυχα του Ντίνου Χριστιανόπουλου</t>
  </si>
  <si>
    <t>Σταυρακοπούλου Σωτηρία</t>
  </si>
  <si>
    <t>978-618-5093-44-0</t>
  </si>
  <si>
    <t>Δικαιολογίες τέλος!</t>
  </si>
  <si>
    <t>Dyer, Wayne W.</t>
  </si>
  <si>
    <t>Ιβίσκος</t>
  </si>
  <si>
    <t>978-618-5093-97-6</t>
  </si>
  <si>
    <t>Θεραπεύοντας την ψυχή</t>
  </si>
  <si>
    <t>Rolon, Gabriel</t>
  </si>
  <si>
    <t>978-618-5093-98-3</t>
  </si>
  <si>
    <t>Οι εραστές της γραφής</t>
  </si>
  <si>
    <t>Τραυλού, Πασχαλία</t>
  </si>
  <si>
    <t>978-618-00-0842-5</t>
  </si>
  <si>
    <t>Πέτρος ο Πελοποννήσιος : Μυθιστορηματική βιογραφία</t>
  </si>
  <si>
    <t>Θεοδώρου, Ευάγγελος</t>
  </si>
  <si>
    <t>Ιδιωτική Έκδοση</t>
  </si>
  <si>
    <t>Αγίου Παϊσίου Αγιορείτου Λόγοι ΣΤ΄ Περί προσευχής</t>
  </si>
  <si>
    <t>Αγιος Παίσιος</t>
  </si>
  <si>
    <t>Ιερού Ησυχαστηρίου Παντοκράτορος Μελισσοχωρίου ο Άγιος Γρηγόριος Ο Παλαμάς</t>
  </si>
  <si>
    <t>978-960-572-317-0</t>
  </si>
  <si>
    <t>Κάθε σύμπτωση έχει ψυχή</t>
  </si>
  <si>
    <t>Stassi, Fabio</t>
  </si>
  <si>
    <t>Ικαρος</t>
  </si>
  <si>
    <t>978-960-572-308-8</t>
  </si>
  <si>
    <t>Μεγάλος αδερφός</t>
  </si>
  <si>
    <t>Guven, Mahir</t>
  </si>
  <si>
    <t>978-960-572-288-3</t>
  </si>
  <si>
    <t>Μορφωμένη</t>
  </si>
  <si>
    <t>Westover, Tara</t>
  </si>
  <si>
    <t>978-960-572-324-8</t>
  </si>
  <si>
    <t>Ο τελευταίος φύλακας</t>
  </si>
  <si>
    <t>Οικονόμου, Δημήτρης Χρ</t>
  </si>
  <si>
    <t>978-960-572-286-9</t>
  </si>
  <si>
    <t>Οι θεές της Ζίτκοβα</t>
  </si>
  <si>
    <t>Tučková, Kateřina</t>
  </si>
  <si>
    <t>978-960-572-304-0</t>
  </si>
  <si>
    <t>Σπίτι με ονόματα</t>
  </si>
  <si>
    <t>Toibin, Colm</t>
  </si>
  <si>
    <t>978-960-572-322-4</t>
  </si>
  <si>
    <t>Φυσικό μυθιστόρημα</t>
  </si>
  <si>
    <t>Gospodinov, Georgi</t>
  </si>
  <si>
    <t>978-960-572-306-4</t>
  </si>
  <si>
    <t>Εξαφάνιση στο Πίτσι Πίτσου</t>
  </si>
  <si>
    <t>Γιαννάκη Ευτυχία</t>
  </si>
  <si>
    <t>978-960-572-278-4</t>
  </si>
  <si>
    <t>Μυστήριο στη λίμνη Λαμπίκο</t>
  </si>
  <si>
    <t>978-960-572-293-7</t>
  </si>
  <si>
    <t>Νυχτερινό τρένο</t>
  </si>
  <si>
    <t>Rodolphe</t>
  </si>
  <si>
    <t>ικαρος</t>
  </si>
  <si>
    <t>Όλοι μαζί στο τρένο των ζώων</t>
  </si>
  <si>
    <t>Lynne Moore, Naomi Kefford</t>
  </si>
  <si>
    <t>978-960-572-310-1</t>
  </si>
  <si>
    <t>Η τύχη του Φαούστο</t>
  </si>
  <si>
    <t>Oliver Jeffers</t>
  </si>
  <si>
    <t>978-960-572-320-0</t>
  </si>
  <si>
    <t>Ένας πραγματικός ιππότης</t>
  </si>
  <si>
    <t>Αγγέλου, Άγγελος</t>
  </si>
  <si>
    <t>978-960-572-299-9</t>
  </si>
  <si>
    <t>Πού είναι ο κύριος πειρατής;</t>
  </si>
  <si>
    <t>Arrhenius, Ingela P</t>
  </si>
  <si>
    <t>978-960-572-307-1</t>
  </si>
  <si>
    <t>Ο ρυθμός της βροχής</t>
  </si>
  <si>
    <t>Baker - Smith, Grahame</t>
  </si>
  <si>
    <t>978-960-572-295-1</t>
  </si>
  <si>
    <t>Ο Αρκουδάκος πετάει αεροπλάνο!</t>
  </si>
  <si>
    <t>Davies, Benji</t>
  </si>
  <si>
    <t>978-960-572-296-8</t>
  </si>
  <si>
    <t>Ο Αρκουδάκος πάει βόλτα με το τρένο!</t>
  </si>
  <si>
    <t>978-960-572-301-9</t>
  </si>
  <si>
    <t>Κούνελος και Αρκούδα: Φασαρίες στο δάσος</t>
  </si>
  <si>
    <t>Gough, Julian</t>
  </si>
  <si>
    <t>978-960-572-285-2</t>
  </si>
  <si>
    <t>Πώς να κρύψεις ένα λιοντάρι τα Χριστούγεννα</t>
  </si>
  <si>
    <t>Stephens, Helen</t>
  </si>
  <si>
    <t>978-960-572-300-2</t>
  </si>
  <si>
    <t>Κούνελος και Αρκούδα: Οι κακές συνήθειες του Κούνελου</t>
  </si>
  <si>
    <t>978-960-572-303-3</t>
  </si>
  <si>
    <t>Αδερφάκια!</t>
  </si>
  <si>
    <t>Bonilla, Rocio</t>
  </si>
  <si>
    <t>978-960-572-294-4</t>
  </si>
  <si>
    <t>Το δικό μου αστέρι</t>
  </si>
  <si>
    <t>Averiss, Corrinne</t>
  </si>
  <si>
    <t>978-960-572-284-5</t>
  </si>
  <si>
    <t>Τικ και Τέλα: Ψάξε και βρες</t>
  </si>
  <si>
    <t>Scheffler, Axel</t>
  </si>
  <si>
    <t>978-960-572-274-6</t>
  </si>
  <si>
    <t>Ο σκύλος είναι τζαζ</t>
  </si>
  <si>
    <t>Voigt, Marie</t>
  </si>
  <si>
    <t>978-960-572-302-6</t>
  </si>
  <si>
    <t>Αμάλια</t>
  </si>
  <si>
    <t>Παπαθεοδούλου, Αντώνης</t>
  </si>
  <si>
    <t>978-960-572-292-0</t>
  </si>
  <si>
    <t>Το Γυρινάκι</t>
  </si>
  <si>
    <t>978-960-572-279-1</t>
  </si>
  <si>
    <t>Όχι, δεν χάθηκε το Μικρό Κουνέλι</t>
  </si>
  <si>
    <t>Bond, John</t>
  </si>
  <si>
    <t>978-960-572-272-2</t>
  </si>
  <si>
    <t>Ο αρκουδάκος οδηγός στο ράλι!</t>
  </si>
  <si>
    <t>978-960-572-297-5</t>
  </si>
  <si>
    <t>Τα παπούτσια των άλλων</t>
  </si>
  <si>
    <t>Χαλικιά, Άλκηστη</t>
  </si>
  <si>
    <t>978-960-572-266-1</t>
  </si>
  <si>
    <t>Πού είναι η κυρία Πάπια;</t>
  </si>
  <si>
    <t>978-960-572-282-1</t>
  </si>
  <si>
    <t>Γραμμή 28</t>
  </si>
  <si>
    <t>Cali, Davide</t>
  </si>
  <si>
    <t>Westover Tara</t>
  </si>
  <si>
    <t>978-960-572-313-2</t>
  </si>
  <si>
    <t>Πλησιάζοντας τον θάνατο</t>
  </si>
  <si>
    <t>Kübler - Ross, Elisabeth</t>
  </si>
  <si>
    <t>978-960-7233-00-4</t>
  </si>
  <si>
    <t>Οι καβαφικές εκδόσεις</t>
  </si>
  <si>
    <t>Σαββίδης, Γιώργο</t>
  </si>
  <si>
    <t>978-960-572-271-5</t>
  </si>
  <si>
    <t>Ποιήματα 1961-2017</t>
  </si>
  <si>
    <t>Χαραλαμπίδης, Κυριάκος</t>
  </si>
  <si>
    <t>978-960-572-319-4</t>
  </si>
  <si>
    <t>Διπλωματία και ποίηση</t>
  </si>
  <si>
    <t>Παπαδόπουλος, Βασίλης</t>
  </si>
  <si>
    <t>978-960-572-327-9</t>
  </si>
  <si>
    <t>Οδηγός για την καλή ζωή</t>
  </si>
  <si>
    <t>Irvine, William B</t>
  </si>
  <si>
    <t>978-960-572-164-0</t>
  </si>
  <si>
    <t>Παιδικοί έρωτες</t>
  </si>
  <si>
    <t>Αλεξανδρίδης Αθανάσιος</t>
  </si>
  <si>
    <t>Ίκαρος</t>
  </si>
  <si>
    <t>Άπαντα Μανόλη Τριανταφυλλίδη: 8 τόμοι</t>
  </si>
  <si>
    <t>Τριανταφυλλίδης, Μανόλης</t>
  </si>
  <si>
    <t>Ινστιτούτο Νεοελληνικών Σπουδών. Ίδρυμα Μανόλη Τριανταφυλλίδη</t>
  </si>
  <si>
    <t>978-618-521-958-1</t>
  </si>
  <si>
    <t>Νίκος Καπετανίδης, ο ηρωικός δημοσιογράφος του Πόντου</t>
  </si>
  <si>
    <t>Καπετανίδης Νικ. Κώστας</t>
  </si>
  <si>
    <t>Ινφογνώμων Εκδόσεις</t>
  </si>
  <si>
    <t>978-618-5219-77-2</t>
  </si>
  <si>
    <t>Ψυχοκοινωνιολογικά θραύσματα της σύγχρονης πραγματικότητας</t>
  </si>
  <si>
    <t>Σαρηγιαννίδη, Ευγενία</t>
  </si>
  <si>
    <t>978-618-5219-79-6</t>
  </si>
  <si>
    <t>Τα Λουτρά Πόζαρ</t>
  </si>
  <si>
    <t>Παπαδάκη-Κεκλίκογλου, Αντωνία</t>
  </si>
  <si>
    <t>ΠΕΚΛΑΡΙ Κοινωνική οικονομία μικρής κλίμακας</t>
  </si>
  <si>
    <t>Νιτσιάκος Βασίλης</t>
  </si>
  <si>
    <t>Ισνάφι</t>
  </si>
  <si>
    <t>978-960-640-022-3</t>
  </si>
  <si>
    <t>Κράτος δικαίου - ασφαλιστική μεταρρύθμιση και το "δίκαιο της ανάγκης"</t>
  </si>
  <si>
    <t>Αποστολίδης, Λουκάς Θ.</t>
  </si>
  <si>
    <t>Ιωλκός</t>
  </si>
  <si>
    <t>960-405-559-3</t>
  </si>
  <si>
    <t>Αισθητική, τόμος 2</t>
  </si>
  <si>
    <t>Gerson, Joel.</t>
  </si>
  <si>
    <t>Ίων</t>
  </si>
  <si>
    <t>960-411-001-2</t>
  </si>
  <si>
    <t>Επαγγελματικό μακιγιάζ</t>
  </si>
  <si>
    <t>Taylor, Pamela</t>
  </si>
  <si>
    <t>978-960-508-312-0</t>
  </si>
  <si>
    <t>Ενδεικτικές απαντήσεις πιστοποίησης Ι.Ε.Κ.: Ειδικότητα: Τεχνικός αισθητικός ποδολογίας-καλλωπισμού νυχιών και ονυχοπλαστικής</t>
  </si>
  <si>
    <t>Τσαρούχη, Σοφία</t>
  </si>
  <si>
    <t>978-960-508-315-1</t>
  </si>
  <si>
    <t>Πρακτικές μάρκετινγκ στην εστίαση</t>
  </si>
  <si>
    <t>Πρωτοπαπαδάκης, Ιωάννης Ν</t>
  </si>
  <si>
    <t>978-960-471-197-0</t>
  </si>
  <si>
    <t>Η μαλαματένια βελανιδιά</t>
  </si>
  <si>
    <t>Μιχάλης Μακρόπουλος</t>
  </si>
  <si>
    <t>Καλειδοσκόπιο</t>
  </si>
  <si>
    <t>978-960-471-188-8</t>
  </si>
  <si>
    <t>Ήλιος με μουστάκια</t>
  </si>
  <si>
    <t>Μελίνα Σιδηροπούλου</t>
  </si>
  <si>
    <t>978-960-471-198-7</t>
  </si>
  <si>
    <t>Κουρδισμένοι</t>
  </si>
  <si>
    <t>Στέλλα Μιχαηλίδου</t>
  </si>
  <si>
    <t>978-960-471-131-4</t>
  </si>
  <si>
    <t>Ο ζωγράφος με τις τρεις πατρίδες</t>
  </si>
  <si>
    <t>Απόστολος Βέττας</t>
  </si>
  <si>
    <t>978-960-471-187-1</t>
  </si>
  <si>
    <t>Ο μοναδικός κύριος Μαμαλούξ</t>
  </si>
  <si>
    <t>Έρση Νιαώτη</t>
  </si>
  <si>
    <t>978-960-471-190-1</t>
  </si>
  <si>
    <t>Όττο</t>
  </si>
  <si>
    <t>Άννα Κοντολέων</t>
  </si>
  <si>
    <t>978-960-471-193-2</t>
  </si>
  <si>
    <t>Πέρα από το δάσος</t>
  </si>
  <si>
    <t>Νίκος Πουρσανίδης</t>
  </si>
  <si>
    <t>978-960-471-152-9</t>
  </si>
  <si>
    <t>Σε μια δέσμη φωτός</t>
  </si>
  <si>
    <t>Jennifer Berne</t>
  </si>
  <si>
    <t>978-960-471-201-4</t>
  </si>
  <si>
    <t>Τι ζητούσε μια φορά η αλεπού στη ρεματιά</t>
  </si>
  <si>
    <t>Κώστας Μάγος</t>
  </si>
  <si>
    <t>978-960-471-186-4</t>
  </si>
  <si>
    <t>Το κοράκι και το παγώνι</t>
  </si>
  <si>
    <t>Jo Fernihough</t>
  </si>
  <si>
    <t>978-960-471-185-7</t>
  </si>
  <si>
    <t>Το κοριτσάκι με τα σπίρτα</t>
  </si>
  <si>
    <t>Hans Christian Andersen</t>
  </si>
  <si>
    <t>978-960-471-189-5</t>
  </si>
  <si>
    <t>Το μπαλόνι της Ζένιας</t>
  </si>
  <si>
    <t>Δημήτρης Αγγελής</t>
  </si>
  <si>
    <t>978-960-471-194-9</t>
  </si>
  <si>
    <t>Το πουλόβερ</t>
  </si>
  <si>
    <t>Δημήτρης Μπασλάμ</t>
  </si>
  <si>
    <t>978-960-471-138-3</t>
  </si>
  <si>
    <t>Υπόγεια εκδρομή</t>
  </si>
  <si>
    <t>Χριστίνα Φραγκεσκάκη</t>
  </si>
  <si>
    <t>978-960-471-195-6</t>
  </si>
  <si>
    <t>Φίνο Ριριλίνο</t>
  </si>
  <si>
    <t>Κώστας Λιάκουρης</t>
  </si>
  <si>
    <t>978-960-471-184-0</t>
  </si>
  <si>
    <t>Ψίθυροι στην αμμουδιά</t>
  </si>
  <si>
    <t>Εύη Τσιτιρίδου - Χριστοφορίδου</t>
  </si>
  <si>
    <t>978-960-471-183-3</t>
  </si>
  <si>
    <t>Μιλώντας σε γονείς</t>
  </si>
  <si>
    <t>Maria Montessori</t>
  </si>
  <si>
    <t>978-960-471-191-8</t>
  </si>
  <si>
    <t>Οι μπάντες της Κέρκυρας: Μουσικές στο δρόμο</t>
  </si>
  <si>
    <t>Κώστας Καρδάμης</t>
  </si>
  <si>
    <t>978-960-471-192-5</t>
  </si>
  <si>
    <t>Μουσειακό θέατρο</t>
  </si>
  <si>
    <t>Βενιέρη, Φωτεινή</t>
  </si>
  <si>
    <t>978-960-471-199-4</t>
  </si>
  <si>
    <t>Το παιδί στην οικογένεια</t>
  </si>
  <si>
    <t>Μαρία Μοντεσσόρι</t>
  </si>
  <si>
    <t>978-960-594-060-7</t>
  </si>
  <si>
    <t>Με δυνατή φωνή</t>
  </si>
  <si>
    <t>Ferrara, Antonio</t>
  </si>
  <si>
    <t>Καλέντης</t>
  </si>
  <si>
    <t>978-960-594-057-7</t>
  </si>
  <si>
    <t>Ο γενναίος ιππότης και η χαμογελαστή βασίλισσα</t>
  </si>
  <si>
    <t>Τσίτας, Μάκης</t>
  </si>
  <si>
    <t>978-960-594-037-9</t>
  </si>
  <si>
    <t>Ο πόλεμος της κουτσουλιάς</t>
  </si>
  <si>
    <t>978-960-594-045-4</t>
  </si>
  <si>
    <t>Βροχή και λιακάδα</t>
  </si>
  <si>
    <t>Prevert, Jacques</t>
  </si>
  <si>
    <t>978-960-396-123-9</t>
  </si>
  <si>
    <t>Νορβηγικοί διάλογοι</t>
  </si>
  <si>
    <t>Σλλογικό</t>
  </si>
  <si>
    <t>Καλοκάθη</t>
  </si>
  <si>
    <t>978-960-396-312-7</t>
  </si>
  <si>
    <t>Ελληνο-αραβικό, αραβο-ελληνικό λεξικό</t>
  </si>
  <si>
    <t>Κανταμανί, Αχμάντ</t>
  </si>
  <si>
    <t>978-960-3963-141</t>
  </si>
  <si>
    <t>Νορβηγο-ελληνικό, ελληνο-νορβηγικό λεξικό pocket</t>
  </si>
  <si>
    <t>978-960-628-042-9</t>
  </si>
  <si>
    <t>Το τρίτο στεφάνι : Ένας μονόλογος βασισμένος στο Τρίτο στεφάνι του Κώστα Ταχτσή</t>
  </si>
  <si>
    <t>Ταχτσής, Κώστας</t>
  </si>
  <si>
    <t>Κάπα Εκδοτική</t>
  </si>
  <si>
    <t>978-618-5209-36-0</t>
  </si>
  <si>
    <t>Η προκυμαία της Σμύρνης</t>
  </si>
  <si>
    <t>Πουλημένος, Γιώργος</t>
  </si>
  <si>
    <t>Καπόν</t>
  </si>
  <si>
    <t>978-618-5209-43-8</t>
  </si>
  <si>
    <t>Αναζητώντας τον Ξένο</t>
  </si>
  <si>
    <t>Kaplan, Alice</t>
  </si>
  <si>
    <t>978-618-5209-46-9</t>
  </si>
  <si>
    <t>Κοιτάζοντας τα αστέρια</t>
  </si>
  <si>
    <t>Gillingham, Sara</t>
  </si>
  <si>
    <t>978-618-5209-17-9</t>
  </si>
  <si>
    <t>Ιερά και αγώνες στην αρχαία Ελλάδα</t>
  </si>
  <si>
    <t>Βαλαβάνης, Πάνος Δ</t>
  </si>
  <si>
    <t>978-618-5209-49-0</t>
  </si>
  <si>
    <t>Μην ξεχάσεις το όνομά σου</t>
  </si>
  <si>
    <t>Meyer, Alwin</t>
  </si>
  <si>
    <t>978-618-5209-51-3</t>
  </si>
  <si>
    <t>Η επιστροφή</t>
  </si>
  <si>
    <t>Γκέκος, Γεώργιος</t>
  </si>
  <si>
    <t>978-960-6878-10-7</t>
  </si>
  <si>
    <t>Ψηφιδωτά της Θεσσαλονίκης : 4ος - 14ος αιώνας</t>
  </si>
  <si>
    <t>Κουρκουτίδου - Νικολαΐδου, Ευτυχία</t>
  </si>
  <si>
    <t>978-960-6878-39-8</t>
  </si>
  <si>
    <t>Μακεδονικοί θησαυροί</t>
  </si>
  <si>
    <t>Αγγελική Κοτταρίδη</t>
  </si>
  <si>
    <t>978-960-3542-66-7</t>
  </si>
  <si>
    <t>Εισαγωγή στη Βυζαντινή τέχνη και αρχιτεκτονική</t>
  </si>
  <si>
    <t>Rodley, Lyn</t>
  </si>
  <si>
    <t>Καρδαμίτσα</t>
  </si>
  <si>
    <t>978-960-354-123-3</t>
  </si>
  <si>
    <t>Ελληνική πλαστική: Κλασσική περίοδος</t>
  </si>
  <si>
    <t>Boardman, John</t>
  </si>
  <si>
    <t>978-960-03-6634-1</t>
  </si>
  <si>
    <t>Κάσδαγλης, Χριστόφορος</t>
  </si>
  <si>
    <t>Καστανιώτης</t>
  </si>
  <si>
    <t>978-960-03-6684-6</t>
  </si>
  <si>
    <t>Αθώα πλάσματα</t>
  </si>
  <si>
    <t>Σταμάτης, Αλέξης</t>
  </si>
  <si>
    <t>978-960-03-6600-6</t>
  </si>
  <si>
    <t>Άνθρωποι Του Δάσους</t>
  </si>
  <si>
    <t>Πρου, Άννυ</t>
  </si>
  <si>
    <t>978-960-03-6307-4</t>
  </si>
  <si>
    <t>Άπαντα τα πεζά</t>
  </si>
  <si>
    <t>Schulz, Bruno</t>
  </si>
  <si>
    <t>978-960-03-6632-7</t>
  </si>
  <si>
    <t>Απόψε τι βλέπεις γύρω σου;</t>
  </si>
  <si>
    <t>Κούγιαλη, Γιώτα</t>
  </si>
  <si>
    <t>978-960-03-6655-6</t>
  </si>
  <si>
    <t>Γίγαντες και φασόλια</t>
  </si>
  <si>
    <t>Τάκης Καμπύλης</t>
  </si>
  <si>
    <t>978-960-03-6737-9</t>
  </si>
  <si>
    <t>Διηγήματα</t>
  </si>
  <si>
    <t>Γαλανάκη, Ρέα</t>
  </si>
  <si>
    <t>978-960-03-6345-6</t>
  </si>
  <si>
    <t>Ελευθεριακά γραπτά</t>
  </si>
  <si>
    <t>Camus, Albert</t>
  </si>
  <si>
    <t>978-960-03-6541-2</t>
  </si>
  <si>
    <t>Ένας επικίνδυνος γόης</t>
  </si>
  <si>
    <t>Gracq, Julien</t>
  </si>
  <si>
    <t>978-960-03-6610-5</t>
  </si>
  <si>
    <t>Επικίνδυνοι συγγραφείς</t>
  </si>
  <si>
    <t>Αρκουδέας, Κώστας</t>
  </si>
  <si>
    <t>978-960-032-647-5</t>
  </si>
  <si>
    <t>Ευγένιος Ονέγκιν</t>
  </si>
  <si>
    <t>Puskin, Aleksandr Sergeevic</t>
  </si>
  <si>
    <t>978-960-03-6419-4</t>
  </si>
  <si>
    <t>Ευτυχισμένη Μόσχα</t>
  </si>
  <si>
    <t>Platonov, Andrei Platonovich</t>
  </si>
  <si>
    <t>978-960-03-6621-1</t>
  </si>
  <si>
    <t>Η αστυνόμος</t>
  </si>
  <si>
    <t>Μήτσου, Ανδρέας</t>
  </si>
  <si>
    <t>978-960-03-6654-9</t>
  </si>
  <si>
    <t>Η γερακίνα</t>
  </si>
  <si>
    <t>Κασόλας, Μήτσος</t>
  </si>
  <si>
    <t>978-960-03-6551-1</t>
  </si>
  <si>
    <t>Η δεσποινίς Coco και το άρωμα του έρωτα</t>
  </si>
  <si>
    <t>Jary, Micaela</t>
  </si>
  <si>
    <t>978-960-03-6639-6</t>
  </si>
  <si>
    <t>Η εκδίκηση του "Ναζωραίου"</t>
  </si>
  <si>
    <t>Λύκαρης, Ιερώνυμος</t>
  </si>
  <si>
    <t>978-960-03-6137-7</t>
  </si>
  <si>
    <t>Η μετακόμιση</t>
  </si>
  <si>
    <t>Τσαλίκογλου Φωτεινή</t>
  </si>
  <si>
    <t>978-960-03-6616-7</t>
  </si>
  <si>
    <t>Η μητέρα</t>
  </si>
  <si>
    <t>Deledda, Grazia</t>
  </si>
  <si>
    <t>978-960-03-6591-7</t>
  </si>
  <si>
    <t>Η ροδιά μονάχα ξέρει</t>
  </si>
  <si>
    <t>Antoon, Sinan,</t>
  </si>
  <si>
    <t>978-960-03-6686-0</t>
  </si>
  <si>
    <t>Η χορτοφάγος</t>
  </si>
  <si>
    <t>Kang, Han</t>
  </si>
  <si>
    <t>Μισέλ Μαρλί</t>
  </si>
  <si>
    <t>978-960-03-4361-8</t>
  </si>
  <si>
    <t>Θάνατος το απομεσήμερο</t>
  </si>
  <si>
    <t>Hemingway, Ernest</t>
  </si>
  <si>
    <t>978-960-03-6687-7</t>
  </si>
  <si>
    <t>Ιστορία του γερασμένου παιδιού</t>
  </si>
  <si>
    <t>Erpenbeck, Jenny</t>
  </si>
  <si>
    <t>978-960-03-6612-9</t>
  </si>
  <si>
    <t>Καπνός ήταν...</t>
  </si>
  <si>
    <t>Λαμπρίδη, Έλλη</t>
  </si>
  <si>
    <t>978-960-03-6628-0</t>
  </si>
  <si>
    <t>Κάτω από την επιφάνεια</t>
  </si>
  <si>
    <t>Johnson, Daisy</t>
  </si>
  <si>
    <t>978-960-03-6626-6</t>
  </si>
  <si>
    <t>Κέρμα στον αέρα</t>
  </si>
  <si>
    <t>Επτακοίλη, Τασούλα</t>
  </si>
  <si>
    <t>978-960-03-6597-9</t>
  </si>
  <si>
    <t>Με υπογραφή Χέμινγουεϊ</t>
  </si>
  <si>
    <t>978-960-03-6598-6</t>
  </si>
  <si>
    <t>Μεταξύ φίλων</t>
  </si>
  <si>
    <t>Amos Oz</t>
  </si>
  <si>
    <t>978-960-03-6688-4</t>
  </si>
  <si>
    <t>Μια ελπίδα πιο δυνατή απ' τη θάλασσα</t>
  </si>
  <si>
    <t>Fleming, Melissa</t>
  </si>
  <si>
    <t>978-960-036-664-8</t>
  </si>
  <si>
    <t>Ο Δράκος Της Πρέσπας ΙΙ - Κεχριμπαρένια Έρημος</t>
  </si>
  <si>
    <t>Μπουραζοπούλου, Ιωάννα</t>
  </si>
  <si>
    <t>978-960-03-6666-2</t>
  </si>
  <si>
    <t>Ο μεγάλος μαθητής και ο μικρός δάσκαλος</t>
  </si>
  <si>
    <t>Αγγελάκας, Γιάννης</t>
  </si>
  <si>
    <t>978-960-03-6611-2</t>
  </si>
  <si>
    <t>Οι παράξενες ιστορίες της κυρίας Φι</t>
  </si>
  <si>
    <t>Τσαλίκογλου, Φωτεινή</t>
  </si>
  <si>
    <t>978-960-03-6659-4</t>
  </si>
  <si>
    <t>Οικογενειακό λεξικό</t>
  </si>
  <si>
    <t>Ginzburg, Natalia</t>
  </si>
  <si>
    <t>978-960-03-6657-0</t>
  </si>
  <si>
    <t>Ορχάν: Στην αυλή των Παλαιολόγων</t>
  </si>
  <si>
    <t>Μπάρτζης, Γιάννης Δ.</t>
  </si>
  <si>
    <t>13 978-960-03-1206-5</t>
  </si>
  <si>
    <t>Περί επιτυχημένης μέρας</t>
  </si>
  <si>
    <t>978-960-03-6580-1</t>
  </si>
  <si>
    <t>Στιγμιότυπα</t>
  </si>
  <si>
    <t>Magris, Claudio</t>
  </si>
  <si>
    <t>Τέσλα</t>
  </si>
  <si>
    <t>Pistalo Vladimir</t>
  </si>
  <si>
    <t>978-960-03-6264-0</t>
  </si>
  <si>
    <t>Το τελευταίο καλοκαίρι του Κλίνσκορ</t>
  </si>
  <si>
    <t>Hesse, Hermann</t>
  </si>
  <si>
    <t>978-960-03-6652-5</t>
  </si>
  <si>
    <t>Το φωτάκι</t>
  </si>
  <si>
    <t>Moresco, Antonio</t>
  </si>
  <si>
    <t>978-960-03-6645-7</t>
  </si>
  <si>
    <t>Η μαγεία στο δάσος των Χριστουγέννων</t>
  </si>
  <si>
    <t>Τσιαμπόκαλου, Γιολάντα</t>
  </si>
  <si>
    <t>978-960-03-6640-2</t>
  </si>
  <si>
    <t>Λόμπο, ο λύκος της άγριας Δύσης</t>
  </si>
  <si>
    <t>Παπαθεοδώρου, Βασίλης</t>
  </si>
  <si>
    <t>978-960-03-6440-8</t>
  </si>
  <si>
    <t>Μια τηγανιά πατάτες</t>
  </si>
  <si>
    <t>Παναγιωτελίδου, Ματίνα</t>
  </si>
  <si>
    <t>978-960-036-557-9</t>
  </si>
  <si>
    <t>Υβόννη, Η Ατίθαση Αγελάδα Των Άλπεων</t>
  </si>
  <si>
    <t>Schulz Bruno</t>
  </si>
  <si>
    <t>960-03-1090-4</t>
  </si>
  <si>
    <t>Περί κοπώσεως</t>
  </si>
  <si>
    <t>978-960-03-6602-0</t>
  </si>
  <si>
    <t>Ιουλιανά 1965</t>
  </si>
  <si>
    <t>Λεονταρίτης, Γεώργιος Α</t>
  </si>
  <si>
    <t>978-960-03-6617-4</t>
  </si>
  <si>
    <t>Τέσλα : Το πρόσωπο πίσω από τη μάσκα</t>
  </si>
  <si>
    <t>Pistalo, Vladimir</t>
  </si>
  <si>
    <t>978-960-03-6670-9</t>
  </si>
  <si>
    <t>Όλη νύχτα εδώ</t>
  </si>
  <si>
    <t>επιμέλεια Ιάσονας Χανδρινός</t>
  </si>
  <si>
    <t>Προσχέδιο</t>
  </si>
  <si>
    <t>Christakis Nicholas Α.</t>
  </si>
  <si>
    <t>Κάτοπτρο</t>
  </si>
  <si>
    <t>978-960-04-4968-6</t>
  </si>
  <si>
    <t>Αδήλωτες νίκες</t>
  </si>
  <si>
    <t>Μελισσουργάκης, Μάνος</t>
  </si>
  <si>
    <t>Κέδρος</t>
  </si>
  <si>
    <t>978-960-04-4868-9</t>
  </si>
  <si>
    <t>Crash</t>
  </si>
  <si>
    <t>Ballard, James Graham</t>
  </si>
  <si>
    <t>978-960-04-4987-7</t>
  </si>
  <si>
    <t>Από την Ύδρα με αγάπη</t>
  </si>
  <si>
    <t>Μαυρίδου - Λιβάνη, Αικατερίνη</t>
  </si>
  <si>
    <t>978-960-04-4990-7</t>
  </si>
  <si>
    <t>Είπαμε ψέματα πολλά</t>
  </si>
  <si>
    <t>Παπαδόπουλος, Θεοχάρης Α</t>
  </si>
  <si>
    <t>978-960-04-5034-7</t>
  </si>
  <si>
    <t>Η ερωτική αφύπνιση ενός νέου της επαρχίας</t>
  </si>
  <si>
    <t>Ξηρός, Βασίλης</t>
  </si>
  <si>
    <t>978-960-04-4957-0</t>
  </si>
  <si>
    <t>Η κρουαζιέρα του τρόμου</t>
  </si>
  <si>
    <t>Strandberg, Mats</t>
  </si>
  <si>
    <t>978-960-04-4922-8</t>
  </si>
  <si>
    <t>Η μοναξιά της βαρύτητας</t>
  </si>
  <si>
    <t>Χωματηνός, Γιώργος</t>
  </si>
  <si>
    <t>978-960-04-4886-3</t>
  </si>
  <si>
    <t>Η πρόσοψη</t>
  </si>
  <si>
    <t>Δρακονταειδής, Φίλιππος Δ.</t>
  </si>
  <si>
    <t>978-960-04-5005-7</t>
  </si>
  <si>
    <t>Η σκιά του κυβερνήτη</t>
  </si>
  <si>
    <t>Σφακιανάκης, Άρης</t>
  </si>
  <si>
    <t>978-960-04-5056-9</t>
  </si>
  <si>
    <t>Η τυχερή μέρα του Γκούντερ Νόιμαν</t>
  </si>
  <si>
    <t>Ντεκίδης, Χρήστος</t>
  </si>
  <si>
    <t>978-960-04-5052-1</t>
  </si>
  <si>
    <t>Η ψυχή των πραγμάτων</t>
  </si>
  <si>
    <t>Πάουελ, Μαρία</t>
  </si>
  <si>
    <t>978-960-04-5030-9</t>
  </si>
  <si>
    <t>Ήρωες και αντιήρωες</t>
  </si>
  <si>
    <t>Σωτηρίου, Διδώ</t>
  </si>
  <si>
    <t>978-960-04-5054-5</t>
  </si>
  <si>
    <t>Ιδού εγώ</t>
  </si>
  <si>
    <t>Safran Foer, Jonathan</t>
  </si>
  <si>
    <t>978-960-04-5042-2</t>
  </si>
  <si>
    <t>Κάιρο, Μητέρα του κόσμου</t>
  </si>
  <si>
    <t>Καλόγηρος, Νικόλας</t>
  </si>
  <si>
    <t>978-960-04-2847-6</t>
  </si>
  <si>
    <t>Κι εσύ Έλληνας, ρε;</t>
  </si>
  <si>
    <t>Χριστόπουλος, Βασίλειος</t>
  </si>
  <si>
    <t>978-960-04-5032-3</t>
  </si>
  <si>
    <t>Μπέρεν και Λούθιεν</t>
  </si>
  <si>
    <t>Tolkien, John Ronald Reuel</t>
  </si>
  <si>
    <t>978-960-04-5007-1</t>
  </si>
  <si>
    <t>Ξημέρωσε χωρίς χθες</t>
  </si>
  <si>
    <t>Παπαθανασίου, Βάνα</t>
  </si>
  <si>
    <t>978-960-04-5045-3</t>
  </si>
  <si>
    <t>Ο καθρέφτης που καπνίζει</t>
  </si>
  <si>
    <t>Εξάρχου, Βάσια</t>
  </si>
  <si>
    <t>978-960-04-4956-3</t>
  </si>
  <si>
    <t>Ο λύκος της Στάζι</t>
  </si>
  <si>
    <t>Young, David</t>
  </si>
  <si>
    <t>978-960-04-5043-9</t>
  </si>
  <si>
    <t>Ο μαύρος οβελίσκος</t>
  </si>
  <si>
    <t>Remarque, Erich Maria</t>
  </si>
  <si>
    <t>978-960-04-5046-0</t>
  </si>
  <si>
    <t>Ο μεγάλος υπηρέτης</t>
  </si>
  <si>
    <t>Σωτάκης, Δημήτρης</t>
  </si>
  <si>
    <t>978-960-04-4974-7</t>
  </si>
  <si>
    <t>Ο χορός της μέλισσας</t>
  </si>
  <si>
    <t>Ιωαννίδης, Πάνος.</t>
  </si>
  <si>
    <t>978-960-04-4931-0</t>
  </si>
  <si>
    <t>Οι κόρες της Μεσσήνης</t>
  </si>
  <si>
    <t>Rainey - Smith, Maggie</t>
  </si>
  <si>
    <t>978-960-04-5041-5</t>
  </si>
  <si>
    <t>Οι ρεμπέτες και άλλες ιστορίες</t>
  </si>
  <si>
    <t>Βασιλικός, Βασίλης</t>
  </si>
  <si>
    <t>978-960-04-5016-3</t>
  </si>
  <si>
    <t>Ριφιφί στο μουσείο</t>
  </si>
  <si>
    <t>Μπόγρης, Γεράσιμος</t>
  </si>
  <si>
    <t>978-960-04-5064-4</t>
  </si>
  <si>
    <t>Συμφωνία ζωής</t>
  </si>
  <si>
    <t>Backman, Fredrik</t>
  </si>
  <si>
    <t>978-960-04-4972-3</t>
  </si>
  <si>
    <t>Τα χαμένα</t>
  </si>
  <si>
    <t>Φακίνος, Μιχάλης</t>
  </si>
  <si>
    <t>978-960-04-5039-2</t>
  </si>
  <si>
    <t>Το ίδρυμα</t>
  </si>
  <si>
    <t>978-960-04-4958-7</t>
  </si>
  <si>
    <t>Το μυστικό</t>
  </si>
  <si>
    <t>Ferrari, Antonio</t>
  </si>
  <si>
    <t>978-960-04-1632-9</t>
  </si>
  <si>
    <t>Η θαλασσοβροχή</t>
  </si>
  <si>
    <t>Τριβιζάς Ευγένιος</t>
  </si>
  <si>
    <t>978-960-04-0620-7</t>
  </si>
  <si>
    <t>Η λαίμαργη φάλαινα</t>
  </si>
  <si>
    <t>978-960-04-1529-2</t>
  </si>
  <si>
    <t>Η πινεζοβροχή</t>
  </si>
  <si>
    <t>978-960-04-0621-4</t>
  </si>
  <si>
    <t>Ο φαλακρός σκαντζόχοιρος</t>
  </si>
  <si>
    <t>978-960-04-1530-8</t>
  </si>
  <si>
    <t>Ούτε γάτα ούτε ζημιά</t>
  </si>
  <si>
    <t>978-960-04-0619-1</t>
  </si>
  <si>
    <t>Τα χρωματιστά κοράκια</t>
  </si>
  <si>
    <t>978-960-04-0622-1</t>
  </si>
  <si>
    <t>Το παραπονεμένο ελεφαντάκι</t>
  </si>
  <si>
    <t>978-960-04-5020-0</t>
  </si>
  <si>
    <t>Ο εικονικός άνθρωπος</t>
  </si>
  <si>
    <t>Μηνούδης, Γιώργος</t>
  </si>
  <si>
    <t>978-960-04-5038-5</t>
  </si>
  <si>
    <t>Οι κομπάρσοι</t>
  </si>
  <si>
    <t>Σαμπατακάκη, Μαρία</t>
  </si>
  <si>
    <t>978-960-04-1066-2</t>
  </si>
  <si>
    <t>Το γενεόγραμμα : Εργαλείο αξιολόγησης για την οικογένεια</t>
  </si>
  <si>
    <t>McGoldrick, Monica</t>
  </si>
  <si>
    <t>978-960-04-3891-8</t>
  </si>
  <si>
    <t>Ισόπαλο τραύμα</t>
  </si>
  <si>
    <t>Στίγκας, Γιάννης</t>
  </si>
  <si>
    <t>978-960-04-4962-4</t>
  </si>
  <si>
    <t>Φύλλα χλόης</t>
  </si>
  <si>
    <t>Whitman, Walt</t>
  </si>
  <si>
    <t>978-960-04-5003-3</t>
  </si>
  <si>
    <t>Άστατος καιρός</t>
  </si>
  <si>
    <t>Ψυχοπαίδης, Γιάννης</t>
  </si>
  <si>
    <t>978-960-04-5013-2</t>
  </si>
  <si>
    <t>Με τα μάτια των αρχαίων Ελλήνων</t>
  </si>
  <si>
    <t>Bonazzi, Mauro</t>
  </si>
  <si>
    <t>978-960-04-5033-0</t>
  </si>
  <si>
    <t>Ερμηνεύοντας την ευτυχία</t>
  </si>
  <si>
    <t>Anand, Paul</t>
  </si>
  <si>
    <t>978-618-84065-4-4</t>
  </si>
  <si>
    <t>Ιπποκράτους και Ασκληπιού γωνία</t>
  </si>
  <si>
    <t>Βεργέτης, Νίκος</t>
  </si>
  <si>
    <t>Κέλευθος</t>
  </si>
  <si>
    <t>978-618-5004-88-0</t>
  </si>
  <si>
    <t>Η Μεσσαλίνα της Γαλλίας</t>
  </si>
  <si>
    <t>Ανώνυμος</t>
  </si>
  <si>
    <t>Κίχλη</t>
  </si>
  <si>
    <t>978-618-5004-93-4</t>
  </si>
  <si>
    <t>Η Μήνα και άλλες ιστορίες</t>
  </si>
  <si>
    <t>Ιντζές, Στάθης</t>
  </si>
  <si>
    <t>978-618-5004-90-3</t>
  </si>
  <si>
    <t>Κάτι ν' αλλάξει! Μα πώς;</t>
  </si>
  <si>
    <t>Καστρινάκη, Αγγέλα</t>
  </si>
  <si>
    <t>978-618-5004-92-7</t>
  </si>
  <si>
    <t>Μαύρο νερό</t>
  </si>
  <si>
    <t>Μακρόπουλος, Μιχάλης</t>
  </si>
  <si>
    <t>978-618-5004-84-2</t>
  </si>
  <si>
    <t>Ρηχό νερό, σκιές</t>
  </si>
  <si>
    <t>Παπαντώνης, Άκης</t>
  </si>
  <si>
    <t>978-618-5004-80-4</t>
  </si>
  <si>
    <t>Σημειώσεις του Μάλτε Λάουριτς Μπρίγκε</t>
  </si>
  <si>
    <t>Rilke, Rainer Maria</t>
  </si>
  <si>
    <t>978-618-5004996</t>
  </si>
  <si>
    <t>Σώσα</t>
  </si>
  <si>
    <t>Σίνγκερ, Ισαάκ Μπάσεβις</t>
  </si>
  <si>
    <t>978-618-5004-96-5</t>
  </si>
  <si>
    <t>Λεωφόρος ΝΑΤΟ</t>
  </si>
  <si>
    <t>Σινιόσογλου, Νικήτας</t>
  </si>
  <si>
    <t>978-960-461-949-8</t>
  </si>
  <si>
    <t>Άλμα</t>
  </si>
  <si>
    <t>Le Clézio, Jean Marie Gustave</t>
  </si>
  <si>
    <t>Κλειδάριθμος</t>
  </si>
  <si>
    <t>978-960-461-966-5</t>
  </si>
  <si>
    <t>Απρόσμενες αναταράξεις</t>
  </si>
  <si>
    <t>978-960-416-956-6</t>
  </si>
  <si>
    <t>Αυτό θα πονέσει</t>
  </si>
  <si>
    <t>Kay, Adam</t>
  </si>
  <si>
    <t>978-960-461-907-8</t>
  </si>
  <si>
    <t>Έρωτας σε δύο χρόνους</t>
  </si>
  <si>
    <t>Θεοδόσης, Γεράσιμος</t>
  </si>
  <si>
    <t>978-960-461-932-0</t>
  </si>
  <si>
    <t>Η αρπαγή της Άνι Θορν</t>
  </si>
  <si>
    <t>Tudor, C. J.</t>
  </si>
  <si>
    <t>978-960-645-043-3</t>
  </si>
  <si>
    <t>Η βιβλιοθηκάριος του Άουσβιτς</t>
  </si>
  <si>
    <t>Iturbe, Antonio G</t>
  </si>
  <si>
    <t>978-960-645-008-2</t>
  </si>
  <si>
    <t>Η γάτα του Σρέντιγκερ</t>
  </si>
  <si>
    <t>978-960-461-937-5</t>
  </si>
  <si>
    <t>Η γυναίκα στον καθρέφτη</t>
  </si>
  <si>
    <t>James, Rebecca</t>
  </si>
  <si>
    <t>978-960-461-965-8</t>
  </si>
  <si>
    <t>Η εφήμερη ομορφιά του έρωτα</t>
  </si>
  <si>
    <t>Βρετού - Σοφιανίδου, Στέλλα</t>
  </si>
  <si>
    <t>978-960-461-964-1</t>
  </si>
  <si>
    <t>Η ιστορία των μελισσών</t>
  </si>
  <si>
    <t>Lunde, Maja</t>
  </si>
  <si>
    <t>978-960-461-947-4</t>
  </si>
  <si>
    <t>Η κατάρα των Παλμιζάνο</t>
  </si>
  <si>
    <t>Nadal, Rafel</t>
  </si>
  <si>
    <t>978-960-461-955-9</t>
  </si>
  <si>
    <t>Η κυνηγός του Χίτλερ</t>
  </si>
  <si>
    <t>Quinn, Kate</t>
  </si>
  <si>
    <t>978-960-461-727-2</t>
  </si>
  <si>
    <t>Η νύφη της Κεϋλάνης</t>
  </si>
  <si>
    <t>Jefferies, Dinah</t>
  </si>
  <si>
    <t>978-960-461-933-7</t>
  </si>
  <si>
    <t>Η προδοσία</t>
  </si>
  <si>
    <t>Furnivall, Kate</t>
  </si>
  <si>
    <t>978-960-461-988-7</t>
  </si>
  <si>
    <t>Θύελλα</t>
  </si>
  <si>
    <t>Ellroy, James</t>
  </si>
  <si>
    <t>978-960-461-925-2</t>
  </si>
  <si>
    <t>Κάποτε στον Πειραιά</t>
  </si>
  <si>
    <t>Κυρίμης, Πέτρος</t>
  </si>
  <si>
    <t>978-960-461-946-7</t>
  </si>
  <si>
    <t>Κόκκινη Μαδρίτη</t>
  </si>
  <si>
    <t>Mola, Carmen</t>
  </si>
  <si>
    <t>978-960-461-883-5</t>
  </si>
  <si>
    <t>Μπέλα Γερμανία</t>
  </si>
  <si>
    <t>Speck, Daniel.</t>
  </si>
  <si>
    <t>978-960-461-942-9</t>
  </si>
  <si>
    <t>Νεκροταφείο ζώων</t>
  </si>
  <si>
    <t>Stephen King</t>
  </si>
  <si>
    <t>978-960-461-941-2</t>
  </si>
  <si>
    <t>Νυχτερινή βάρδια</t>
  </si>
  <si>
    <t>King, Stephen,</t>
  </si>
  <si>
    <t>978-960-461-954-2</t>
  </si>
  <si>
    <t>Ο αέρας που αναπνέεις</t>
  </si>
  <si>
    <t>De Pontes Peebles, Frances</t>
  </si>
  <si>
    <t>978-960-461-934-4</t>
  </si>
  <si>
    <t>Ο θάνατος της κυρίας Γουέσταγουεϊ</t>
  </si>
  <si>
    <t>Ware, Ruth</t>
  </si>
  <si>
    <t>978-960-461-763-0</t>
  </si>
  <si>
    <t>Ο κακός λύκος</t>
  </si>
  <si>
    <t>Neuhaus Nele</t>
  </si>
  <si>
    <t>978-960-461-985-6</t>
  </si>
  <si>
    <t>Ο ταξιδιώτης</t>
  </si>
  <si>
    <t>Boschwitz, Ulrich Alexander</t>
  </si>
  <si>
    <t>978-960-461-981-8</t>
  </si>
  <si>
    <t>Οι τελευταίες μέρες της νύχτας</t>
  </si>
  <si>
    <t>Moore, Graham</t>
  </si>
  <si>
    <t>978-960-461-936-8</t>
  </si>
  <si>
    <t>Πασχαλιές στο συρματόπλεγμα</t>
  </si>
  <si>
    <t>Kelly, Martha Hall</t>
  </si>
  <si>
    <t>978-960-461-980-1</t>
  </si>
  <si>
    <t>Σκληρή βροχή</t>
  </si>
  <si>
    <t>Carpenter, Don</t>
  </si>
  <si>
    <t>978-960-461-986-3</t>
  </si>
  <si>
    <t>Το βιβλίο των ονείρων</t>
  </si>
  <si>
    <t>George, Nina</t>
  </si>
  <si>
    <t>978-960-645-009-9</t>
  </si>
  <si>
    <t>Το ινστιτούτο</t>
  </si>
  <si>
    <t>King, Stephen</t>
  </si>
  <si>
    <t>978-960-461-924-5</t>
  </si>
  <si>
    <t>Το λιμάνι των χαμένων γυναικών</t>
  </si>
  <si>
    <t>Δαλακούρα, Νάγια</t>
  </si>
  <si>
    <t>978-960-461-962-7</t>
  </si>
  <si>
    <t>Το πέπλο της νύχτας</t>
  </si>
  <si>
    <t>Bryndza, Robert</t>
  </si>
  <si>
    <t>978-960-461-987-0</t>
  </si>
  <si>
    <t>Το τέρας</t>
  </si>
  <si>
    <t>Goldammer, Frank</t>
  </si>
  <si>
    <t>978-960-461-982-5</t>
  </si>
  <si>
    <t>Τρεις βαθμοί μυωπίας: Χριστίνα</t>
  </si>
  <si>
    <t>Γεωργαντής, Ηρακλής</t>
  </si>
  <si>
    <t>978-960-461-951-1</t>
  </si>
  <si>
    <t>Τριάντα έξι ώρες βροχής</t>
  </si>
  <si>
    <t>Πράντζιος, Πασχάλης</t>
  </si>
  <si>
    <t>978-960-461-753-1</t>
  </si>
  <si>
    <t>Φονικό δάσος</t>
  </si>
  <si>
    <t>Blaedel Sara</t>
  </si>
  <si>
    <t>978-960-461-935-1</t>
  </si>
  <si>
    <t>Ο κατάσκοπος και ο προδότης</t>
  </si>
  <si>
    <t>Macintyre, Ben</t>
  </si>
  <si>
    <t>978-960-209-337-5</t>
  </si>
  <si>
    <t>Προσωπικότητα συν: Πως να κατανοήσετε τους άλλους καταλαβαίνοντας τον εαυτό σας</t>
  </si>
  <si>
    <t>Florence Littauer</t>
  </si>
  <si>
    <t>978-960-209-742-7</t>
  </si>
  <si>
    <t>Προσωπικότητα συν για ζευγάρια</t>
  </si>
  <si>
    <t>978-960-461-470-7</t>
  </si>
  <si>
    <t>Κατερίνα Βαΐτση - Ξενιτοπούλου</t>
  </si>
  <si>
    <t>978-960-461-989-4</t>
  </si>
  <si>
    <t>Ταξίδι στην Ελλάδα : Μια περιήγηση το 1937</t>
  </si>
  <si>
    <t>Greverus, Johann Paul Ernst</t>
  </si>
  <si>
    <t>978-960-645-012-9</t>
  </si>
  <si>
    <t>Χορευτικοί πολιτισμοί Παγκοσμιοποίηση, τουρισμός και ταυτότητα στην ανθρωπολογία του χορού</t>
  </si>
  <si>
    <t>978-960-645-018-1</t>
  </si>
  <si>
    <t>Ελληνικό Microsoft Office 2019</t>
  </si>
  <si>
    <t>Lambert, Joan</t>
  </si>
  <si>
    <t>978-960-645-045-7</t>
  </si>
  <si>
    <t>Τι ακριβώς να πεις</t>
  </si>
  <si>
    <t>Jones, Phil</t>
  </si>
  <si>
    <t>13 978-960-7586-31-5</t>
  </si>
  <si>
    <t>Έχω ένα όνειρο</t>
  </si>
  <si>
    <t>Martin Luther King, Jr.</t>
  </si>
  <si>
    <t>Κοάν</t>
  </si>
  <si>
    <t>978-618-5005-33-7</t>
  </si>
  <si>
    <t>Από ένα τίποτα</t>
  </si>
  <si>
    <t>Julien Billaudeau</t>
  </si>
  <si>
    <t>Κόκκινο</t>
  </si>
  <si>
    <t>978-618-5005-22-1</t>
  </si>
  <si>
    <t>Αριόλ: Ένας γαϊδαράκος, όπως εσύ κι εγώ</t>
  </si>
  <si>
    <t>Emmanuel Guibert</t>
  </si>
  <si>
    <t>978-618-5005-31-3</t>
  </si>
  <si>
    <t>Άριολ: Κολλητοί και αυτοκόλλητοι</t>
  </si>
  <si>
    <t>978-618-5005-32-0</t>
  </si>
  <si>
    <t>Αριόλ: Μια όμορφη αγελαδίτσα</t>
  </si>
  <si>
    <t>978-618-5005-23-8</t>
  </si>
  <si>
    <t>Αριόλ: Ο ιππότης ίππος</t>
  </si>
  <si>
    <t>978-960-586-320-3</t>
  </si>
  <si>
    <t>Σύντομες συνεντεύξεις με απαίσιους άντρες</t>
  </si>
  <si>
    <t>Wallace, David Foster</t>
  </si>
  <si>
    <t>Κριτική</t>
  </si>
  <si>
    <t>978-960-586-316-6</t>
  </si>
  <si>
    <t>Τα σπλάχνα</t>
  </si>
  <si>
    <t>Ξένιος, Νίκος</t>
  </si>
  <si>
    <t>960-218-406-Χ</t>
  </si>
  <si>
    <t>Ο δρόμος της διαρκούς επιτυχίας</t>
  </si>
  <si>
    <t>Μπουραντάς Δημήτρης</t>
  </si>
  <si>
    <t>978-960-218-466-0</t>
  </si>
  <si>
    <t>Πολιτισμική θεωρία</t>
  </si>
  <si>
    <t>Smith, Philip</t>
  </si>
  <si>
    <t>978-960-218-887-3</t>
  </si>
  <si>
    <t>Κοινωνιολογία Οι βασικές έννοιες - νέα αναθεωρημένη έκδοση</t>
  </si>
  <si>
    <t>Hughes, Michael</t>
  </si>
  <si>
    <t>978-960-586-315-9</t>
  </si>
  <si>
    <t>Νέα κανονικότητα</t>
  </si>
  <si>
    <t>Καλουδιώτης, Δημήτρης</t>
  </si>
  <si>
    <t>978-960-586-327-2</t>
  </si>
  <si>
    <t>Εταιρική ταυτότητα και εικόνα</t>
  </si>
  <si>
    <t>Μήλιος, Ανδρέας Χ.</t>
  </si>
  <si>
    <t>978-960-467-105-2</t>
  </si>
  <si>
    <t>Συνοπτική ιστορία της γενοκτονίας των Ελλήνων της Ανατολής</t>
  </si>
  <si>
    <t>Τσιρκινίδης, Χάρης.</t>
  </si>
  <si>
    <t>Κυριακίδη Αφοί</t>
  </si>
  <si>
    <t>Ελληνική πατρολογία: εισαγωγή</t>
  </si>
  <si>
    <t>Χρήστου Παναγιώτης</t>
  </si>
  <si>
    <t>Κυρομάνος</t>
  </si>
  <si>
    <t>978-618-5156-67-1</t>
  </si>
  <si>
    <t>Ναζισμός : Τα αίτια γέννησης και γιγάντωσής του</t>
  </si>
  <si>
    <t>Λιόσης, Βασίλης</t>
  </si>
  <si>
    <t>ΚΨΜ</t>
  </si>
  <si>
    <t>978-618-5156-68-8</t>
  </si>
  <si>
    <t>Κινηματογράφος και ιστορία</t>
  </si>
  <si>
    <t>Ανδρίτσος, Γιώργος</t>
  </si>
  <si>
    <t>978-618-5156-69-5</t>
  </si>
  <si>
    <t>Η διεθνής συγκυρία και το ΚΚΕ 1939-1954</t>
  </si>
  <si>
    <t>Οικονομίδης, Φοίβος</t>
  </si>
  <si>
    <t>978-618-5259-60-0</t>
  </si>
  <si>
    <t>Διδακτικόν λεξικόν της αραβικής γλώσσης</t>
  </si>
  <si>
    <t>Στασινόπουλος, Γεώργιος</t>
  </si>
  <si>
    <t>Λειμών</t>
  </si>
  <si>
    <t>978-618-5434-09-0</t>
  </si>
  <si>
    <t>Πώς να βοηθήσεις το παιδί σου στο σχολείο</t>
  </si>
  <si>
    <t>Ντούλιος, Γιάννης</t>
  </si>
  <si>
    <t>Λευκό Μελάνι</t>
  </si>
  <si>
    <t>978-960-14-2419-4</t>
  </si>
  <si>
    <t>Ζωή μου, εσύ</t>
  </si>
  <si>
    <t>Κωνσταντούρου, Μαρία</t>
  </si>
  <si>
    <t>Λιβάνη</t>
  </si>
  <si>
    <t>978-960-143-443-8</t>
  </si>
  <si>
    <t>Ότι πρέπει</t>
  </si>
  <si>
    <t>Gaarder Jostein</t>
  </si>
  <si>
    <t>978-960-14-2042-4</t>
  </si>
  <si>
    <t>Πανδημία</t>
  </si>
  <si>
    <t>Kalla, Daniel</t>
  </si>
  <si>
    <t>978-960-14-1860-5</t>
  </si>
  <si>
    <t>Όλα κάτω από τον ουρανό</t>
  </si>
  <si>
    <t>Asensi, Matilde</t>
  </si>
  <si>
    <t>978-960-14-3548-0</t>
  </si>
  <si>
    <t>Σφαίρες επιρροής</t>
  </si>
  <si>
    <t>Κόλμερ, Κωνσταντίνος</t>
  </si>
  <si>
    <t>978-960-14-1779-0</t>
  </si>
  <si>
    <t>Για μια νέα ζωή</t>
  </si>
  <si>
    <t>Λιβάνης</t>
  </si>
  <si>
    <t>978-960-14-2472-9</t>
  </si>
  <si>
    <t>Κωνσταντίνος - Πάολα : 100 ερωτικές επιστολές</t>
  </si>
  <si>
    <t>Στεφανοπούλου, Αλεξάνδρα</t>
  </si>
  <si>
    <t>978-960-14-3543-5</t>
  </si>
  <si>
    <t>Ρήξη : Ο πόλεμος της τεχνητής νοημοσύνης</t>
  </si>
  <si>
    <t>Ρουμελιώτης, Παναγιώτης Β.</t>
  </si>
  <si>
    <t>978-960-14-3545-9</t>
  </si>
  <si>
    <t>Άνθρωποι και ρομπότ</t>
  </si>
  <si>
    <t>Παπακωνσταντίνου, Πέτρος</t>
  </si>
  <si>
    <t>978-618-83523-5-3</t>
  </si>
  <si>
    <t>Η ΔΥΣΠΙΣΤΙΑ ΤΟΥ ΠΑΤΡΟΣ ΜΠΡΑΟΥΝ</t>
  </si>
  <si>
    <t>Chesterton, Gilbert Keith</t>
  </si>
  <si>
    <t>Μάγμα</t>
  </si>
  <si>
    <t>978-960-457-066-9</t>
  </si>
  <si>
    <t>Μαθαίνω ελληνικά</t>
  </si>
  <si>
    <t>Αριστείδης Κεσόπουλος</t>
  </si>
  <si>
    <t>Μαλλιάρης-Παιδεία</t>
  </si>
  <si>
    <t>978-960-457-842-9</t>
  </si>
  <si>
    <t>Μέθοδος εκμάθησης της βουλγαρικής γλώσσας</t>
  </si>
  <si>
    <t>Κώστας Νιχωρίτης</t>
  </si>
  <si>
    <t>978-618-5277-18-5</t>
  </si>
  <si>
    <t>Ελλάδα - Τουρκία. Η σύγκρουση των υποϊμπεριαλισμών</t>
  </si>
  <si>
    <t>Μαρξιστικό Βιβλιοπωλείο</t>
  </si>
  <si>
    <t>978-960-591-160-7</t>
  </si>
  <si>
    <t>Κάτι κρυφό μυστήριο</t>
  </si>
  <si>
    <t>Μέρμηγκα, Καρολίνα</t>
  </si>
  <si>
    <t>Μελάνι</t>
  </si>
  <si>
    <t>978-960-591-022-8</t>
  </si>
  <si>
    <t>Μαύρο εκλεκτό</t>
  </si>
  <si>
    <t>Ευσταθιάδης, Γιάννης</t>
  </si>
  <si>
    <t>978-960-591-134-8</t>
  </si>
  <si>
    <t>Η μικρή κομμουνίστρια που δεν χαμογελούσε ποτέ</t>
  </si>
  <si>
    <t>Lafon, Lola</t>
  </si>
  <si>
    <t>978-960-591-154-6</t>
  </si>
  <si>
    <t>Επιστολές στην αδελφή του Ιωάννα</t>
  </si>
  <si>
    <t>Σεφέρης, Γιώργος</t>
  </si>
  <si>
    <t>978-960-204-417-9</t>
  </si>
  <si>
    <t>Επανένωση των γλυπτών του Παρθενώνα: Πρακτικά</t>
  </si>
  <si>
    <t>Μέλισσα</t>
  </si>
  <si>
    <t>978-618-5033-88-0</t>
  </si>
  <si>
    <t>Δυσλεξία</t>
  </si>
  <si>
    <t>Μπέσσας Ανδρέας Ν.</t>
  </si>
  <si>
    <t>Μένανδρο</t>
  </si>
  <si>
    <t>978-618-03-2140-1</t>
  </si>
  <si>
    <t>Σε ποιον ανήκει η κόλαση</t>
  </si>
  <si>
    <t>Τζαμιώτης, Κωνσταντίνος Δ</t>
  </si>
  <si>
    <t>Μεταίχμιο</t>
  </si>
  <si>
    <t>978-618-03-1683-4</t>
  </si>
  <si>
    <t>Στον οίκο των ψεμάτων</t>
  </si>
  <si>
    <t>Rankin, Ian</t>
  </si>
  <si>
    <t>978-618-03-1694-0</t>
  </si>
  <si>
    <t>Ταχυδρομείο</t>
  </si>
  <si>
    <t>Bukowski, Charles</t>
  </si>
  <si>
    <t>978-618-03-1930-9</t>
  </si>
  <si>
    <t>Το αρχείο των χαμένων παιδιών</t>
  </si>
  <si>
    <t>Valeria Luiselli</t>
  </si>
  <si>
    <t>978-618-03-1808-1</t>
  </si>
  <si>
    <t>Το δεξί χέρι</t>
  </si>
  <si>
    <t>Ανδριωτάκης, Μανώλης</t>
  </si>
  <si>
    <t>978-618-03-1932-3</t>
  </si>
  <si>
    <t>Το φθινόπωρο</t>
  </si>
  <si>
    <t>Ricci, Luca</t>
  </si>
  <si>
    <t>978-618-03-2213-2</t>
  </si>
  <si>
    <t>1794: Οι σκοτεινές μέρες της Στοκχόλμης</t>
  </si>
  <si>
    <t>Natt och Dag, Niklas,</t>
  </si>
  <si>
    <t>978-618-03-1591-2</t>
  </si>
  <si>
    <t>6Χ2</t>
  </si>
  <si>
    <t>Arne Dahl</t>
  </si>
  <si>
    <t>978-618-031-098-6</t>
  </si>
  <si>
    <t>DNA</t>
  </si>
  <si>
    <t>Sigurdardóttir Yrsa</t>
  </si>
  <si>
    <t>978-618-03-1925-5</t>
  </si>
  <si>
    <t>Άγρια φύση</t>
  </si>
  <si>
    <t>Harper, Jane</t>
  </si>
  <si>
    <t>978-618-03-1802-9</t>
  </si>
  <si>
    <t>Αναψηλάφηση</t>
  </si>
  <si>
    <t>Γκουρογιάννης, Βασίλης</t>
  </si>
  <si>
    <t>978-618-03-1705-3</t>
  </si>
  <si>
    <t>Αόρατες γυναίκες</t>
  </si>
  <si>
    <t>Perez, Caroline Criado</t>
  </si>
  <si>
    <t>978-618-03-1698-8</t>
  </si>
  <si>
    <t>Βαλκανική τριλογία</t>
  </si>
  <si>
    <t>Manning, Olivia</t>
  </si>
  <si>
    <t>978-618-03-1696-4</t>
  </si>
  <si>
    <t>Γκίλιαντ</t>
  </si>
  <si>
    <t>Robinson, Marilynne</t>
  </si>
  <si>
    <t>978-618-03-1937-8</t>
  </si>
  <si>
    <t>Γράμμα στον πατέρα</t>
  </si>
  <si>
    <t>Kafka, Franz</t>
  </si>
  <si>
    <t>978-618-03-1928-6</t>
  </si>
  <si>
    <t>Γυναίκες χωρίς έλεος</t>
  </si>
  <si>
    <t>Camilla Läckberg</t>
  </si>
  <si>
    <t>978-618-03-2131-9</t>
  </si>
  <si>
    <t>Είμαι όσα έχω ξεχάσει</t>
  </si>
  <si>
    <t>Μαγκλίνης, Ηλίας Κ</t>
  </si>
  <si>
    <t>978-618-03-2141-8</t>
  </si>
  <si>
    <t>Έλα να με βρεις</t>
  </si>
  <si>
    <t>Aciman, André</t>
  </si>
  <si>
    <t>978-618-03-2295-8</t>
  </si>
  <si>
    <t>Η ανάκριση</t>
  </si>
  <si>
    <t>Μαγκλίνης, Ηλίας Κ.</t>
  </si>
  <si>
    <t>978-618-03-1702-2</t>
  </si>
  <si>
    <t>Η ανθρώπινη μοίρα</t>
  </si>
  <si>
    <t>Malraux, André</t>
  </si>
  <si>
    <t>Η εκδίκηση</t>
  </si>
  <si>
    <t>978-618-03-2133-3</t>
  </si>
  <si>
    <t>Πέρσα Κουμούτση</t>
  </si>
  <si>
    <t>Η ξηρασία</t>
  </si>
  <si>
    <t>Harper Jane</t>
  </si>
  <si>
    <t>978-618-03-1701-5</t>
  </si>
  <si>
    <t>Η χαμένη τιμή της Καταρίνα Μπλουμ</t>
  </si>
  <si>
    <t>Böll, Heinrich</t>
  </si>
  <si>
    <t>978-618-03-2136-4</t>
  </si>
  <si>
    <t>Θέα Ακρόπολη</t>
  </si>
  <si>
    <t>Δέρβη, Λουκία</t>
  </si>
  <si>
    <t>978-618-03-1935-4</t>
  </si>
  <si>
    <t>Καζανόβα: Η σονάτα των ραγισμένων καρδιών</t>
  </si>
  <si>
    <t>Strukul, Matteo</t>
  </si>
  <si>
    <t>978-618-031-924-8</t>
  </si>
  <si>
    <t>Λύτρωση</t>
  </si>
  <si>
    <t>978-618-03-1929-3</t>
  </si>
  <si>
    <t>Μακάρι όλα να πάνε καλά</t>
  </si>
  <si>
    <t>Setterwall, Carolina</t>
  </si>
  <si>
    <t>978-618-03-1926-2</t>
  </si>
  <si>
    <t>Ματωμένη έρημος</t>
  </si>
  <si>
    <t>Brynard, Karin</t>
  </si>
  <si>
    <t>978-618-03-1684-1</t>
  </si>
  <si>
    <t>Μαχαίρι</t>
  </si>
  <si>
    <t>Νεσμπο Τζο</t>
  </si>
  <si>
    <t>978-618-03-2041-1</t>
  </si>
  <si>
    <t>Μέρα-νύχτα</t>
  </si>
  <si>
    <t>Auster, Paul</t>
  </si>
  <si>
    <t>978-618-03-1899-9</t>
  </si>
  <si>
    <t>Ξένο δέρμα</t>
  </si>
  <si>
    <t>French, Tana</t>
  </si>
  <si>
    <t>978-618-03-2130-2</t>
  </si>
  <si>
    <t>Ο δικαστής</t>
  </si>
  <si>
    <t>Διαμαντόπουλος, Θανάσης</t>
  </si>
  <si>
    <t>978-618-03-2039-8</t>
  </si>
  <si>
    <t>Ο καλός γιός</t>
  </si>
  <si>
    <t>Jeong, You Jeong</t>
  </si>
  <si>
    <t>978-618-03-2431-0</t>
  </si>
  <si>
    <t>Ο ξένος</t>
  </si>
  <si>
    <t>Coben, Harlan</t>
  </si>
  <si>
    <t>978-618-03-2166-1</t>
  </si>
  <si>
    <t>Ο τόπος</t>
  </si>
  <si>
    <t>Ernaux, Annie</t>
  </si>
  <si>
    <t>978-618-03-1811-1</t>
  </si>
  <si>
    <t>Οδηγός φόνων</t>
  </si>
  <si>
    <t>Γκόλτσος, Αντώνης</t>
  </si>
  <si>
    <t>978-618-03-2038-1</t>
  </si>
  <si>
    <t>Οι επτά θάνατοι της Έβελιν Χαρντκάστλ</t>
  </si>
  <si>
    <t>Turton, Stuart</t>
  </si>
  <si>
    <t>978-618-03-1682-7</t>
  </si>
  <si>
    <t>Οι τελευταίες μέρες</t>
  </si>
  <si>
    <t>Gilbers, Harald</t>
  </si>
  <si>
    <t>978-618-03-2298-9</t>
  </si>
  <si>
    <t>Πέντε στάσεις</t>
  </si>
  <si>
    <t>978-618-03-1807-4</t>
  </si>
  <si>
    <t>Πέρα δώθε</t>
  </si>
  <si>
    <t>Πουλίδου, Χριστίνα</t>
  </si>
  <si>
    <t>978-618-03-1848-7</t>
  </si>
  <si>
    <t>Στην πρώτη γραμμή</t>
  </si>
  <si>
    <t>Crane, Stephen</t>
  </si>
  <si>
    <t>978-618-03-2162-3</t>
  </si>
  <si>
    <t>Τάισέ με</t>
  </si>
  <si>
    <t>Μαριαλένα Σπυροπούλου</t>
  </si>
  <si>
    <t>978-618-03-1933-0</t>
  </si>
  <si>
    <t>Το φτυάρι</t>
  </si>
  <si>
    <t>Spit, Lize</t>
  </si>
  <si>
    <t>978-618-03-2333-7</t>
  </si>
  <si>
    <t>Φανή</t>
  </si>
  <si>
    <t>Μπογιάνου, Ευγενία</t>
  </si>
  <si>
    <t>978-618-03-1843-2</t>
  </si>
  <si>
    <t>Μικροί δρόμοι της Αθήνας</t>
  </si>
  <si>
    <t>Νίκος Βατόπουλος</t>
  </si>
  <si>
    <t>978-618-03-1944-6</t>
  </si>
  <si>
    <t>Παγκόσμια πολιτική ιστορία</t>
  </si>
  <si>
    <t>Jonathan Holslag</t>
  </si>
  <si>
    <t>978-618-03-2194-4</t>
  </si>
  <si>
    <t>Είσαι και φαίνεσαι</t>
  </si>
  <si>
    <t>Τατσόπουλος, Πέτρος</t>
  </si>
  <si>
    <t>978-618-03-2372-6</t>
  </si>
  <si>
    <t>Μια ιστορία του 20ού αιώνα</t>
  </si>
  <si>
    <t>Higgs, John</t>
  </si>
  <si>
    <t>978-618-03-1938-5</t>
  </si>
  <si>
    <t>Ομήρου Ιλιάδα</t>
  </si>
  <si>
    <t>Γκανάς, Μιχάλης</t>
  </si>
  <si>
    <t>978-618-03-1234-8</t>
  </si>
  <si>
    <t>Είμαστε αστρόσκονη</t>
  </si>
  <si>
    <t>Σιμόπουλος, Διονύσης</t>
  </si>
  <si>
    <t>978-618-03-1537-0</t>
  </si>
  <si>
    <t>Όνειρα και ιστορική συνείδηση στην Ελλάδα</t>
  </si>
  <si>
    <t>Stewart, Charles</t>
  </si>
  <si>
    <t>978-618-03-1652-0</t>
  </si>
  <si>
    <t>Μαθηματικά Ε΄ δημοτικού</t>
  </si>
  <si>
    <t>Γιάννης Παπαθανασίου</t>
  </si>
  <si>
    <t>978-618-03-1697-1</t>
  </si>
  <si>
    <t>Η ζωή μου</t>
  </si>
  <si>
    <t>R.J. Gadney</t>
  </si>
  <si>
    <t>Αόρατες Γυναίκες</t>
  </si>
  <si>
    <t>Caroline Criado Perez</t>
  </si>
  <si>
    <t>978-618-03-1753-4</t>
  </si>
  <si>
    <t>Μαγειρεύω εποχές</t>
  </si>
  <si>
    <t>Γωγώ Παπαδιονυσίου (MamaTsita)</t>
  </si>
  <si>
    <t>978-618-03-1940-8</t>
  </si>
  <si>
    <t>Ακατοίκητη Γη</t>
  </si>
  <si>
    <t>Wallace-Wells, David</t>
  </si>
  <si>
    <t>978-618-03-1941-5</t>
  </si>
  <si>
    <t>Burnout: Πώς θα βγείτε από τον κύκλο του στρες</t>
  </si>
  <si>
    <t>Nagoski, Emily</t>
  </si>
  <si>
    <t>978-618-03-1945-3</t>
  </si>
  <si>
    <t>1940-1941: Ο πόλεμος των Ελλήνων</t>
  </si>
  <si>
    <t>Βερέμης Θάνος</t>
  </si>
  <si>
    <t>978-618-03-1946-0</t>
  </si>
  <si>
    <t>1909: Η μετάβαση της Ελλάδας στον 20ό αιώνα</t>
  </si>
  <si>
    <t>Ριζάς, Σωτήρης</t>
  </si>
  <si>
    <t>978-618-03-2052-7</t>
  </si>
  <si>
    <t>Υπογαία</t>
  </si>
  <si>
    <t>Macfarlane, Robert</t>
  </si>
  <si>
    <t>978-618-03-2086-2</t>
  </si>
  <si>
    <t>Από τα Ψηλαλώνια στο φεγγάρι</t>
  </si>
  <si>
    <t>Διονύσης Π. Σιμόπουλος</t>
  </si>
  <si>
    <t>978-618-03-2107-4</t>
  </si>
  <si>
    <t>Αρχές οικονομικής θεωρίας Γ΄λυκείου</t>
  </si>
  <si>
    <t>978-618-03-2138-8</t>
  </si>
  <si>
    <t>Όπου και να ταξιδέψω</t>
  </si>
  <si>
    <t>Βατόπουλος, Νίκος</t>
  </si>
  <si>
    <t>978-618-03-2143-2</t>
  </si>
  <si>
    <t>Το σώμα</t>
  </si>
  <si>
    <t>Bill Bryson</t>
  </si>
  <si>
    <t>978-618-03-2163-0</t>
  </si>
  <si>
    <t>Αθήνα 1204-1456: Τα άγνωστα χρόνια</t>
  </si>
  <si>
    <t>Καντζίνος, Ελευθέριος Η</t>
  </si>
  <si>
    <t>978-618-03-2214-9</t>
  </si>
  <si>
    <t>Απώλεια - πένθος - κατάθλιψη: Πάθος και λύτρωση</t>
  </si>
  <si>
    <t>Σιδέρης, Νίκος,</t>
  </si>
  <si>
    <t>978-618-03-2245-3</t>
  </si>
  <si>
    <t>Ο ουρανός της Ελλάδας: Άνοιξη</t>
  </si>
  <si>
    <t>978-618-03-2297-2</t>
  </si>
  <si>
    <t>Τα Ελγίνεια και τα πορτοκάλια</t>
  </si>
  <si>
    <t>Θεοδωρόπουλος, Τάκης</t>
  </si>
  <si>
    <t>978-960-375-859-4</t>
  </si>
  <si>
    <t>Ταυτότητες, Ομάδες και κοινωνικά ζητήματα</t>
  </si>
  <si>
    <t>978-960-455-146-0</t>
  </si>
  <si>
    <t>Οι θεμελιωτές της εκπαίδευσης ενηλίκων</t>
  </si>
  <si>
    <t>978-960-455-994-7</t>
  </si>
  <si>
    <t>Πολιτισμικός υβριδισμός</t>
  </si>
  <si>
    <t>Burke, Peter</t>
  </si>
  <si>
    <t>978-960-7800-86-2</t>
  </si>
  <si>
    <t>Σύριζα, Ένα πολιτικό φαινόμενο</t>
  </si>
  <si>
    <t>Κουσούλης, Λευτέρης</t>
  </si>
  <si>
    <t>Μεταμεσονύκτιες Εκδόσεις</t>
  </si>
  <si>
    <t>978-960-9783-83-5</t>
  </si>
  <si>
    <t>Η ωμοφαγική αντιμετώπιση του καρκίνου</t>
  </si>
  <si>
    <t>Nolfi, Kristine</t>
  </si>
  <si>
    <t>Μεταμόρφωση</t>
  </si>
  <si>
    <t>978-618-5362638</t>
  </si>
  <si>
    <t>Blacksad</t>
  </si>
  <si>
    <t>Canales, Diaz , Guarnido, Juanjo</t>
  </si>
  <si>
    <t>Μικρός ήρωας</t>
  </si>
  <si>
    <t>978-618-5438-09-8</t>
  </si>
  <si>
    <t>120 σατιρικοί χάρτες</t>
  </si>
  <si>
    <t>Σουκάκος, Παναγιώτης Ν.</t>
  </si>
  <si>
    <t>Μίλητος</t>
  </si>
  <si>
    <t>978-618-02-1207-5</t>
  </si>
  <si>
    <t>Δέκα λεπτά από την ευτυχία</t>
  </si>
  <si>
    <t>Δημόπουλος, Γιώργος</t>
  </si>
  <si>
    <t>Μίνωας</t>
  </si>
  <si>
    <t>978-618-02-1532-8</t>
  </si>
  <si>
    <t>Επτά ψέματα</t>
  </si>
  <si>
    <t>Kay, Elizabeth</t>
  </si>
  <si>
    <t>978-618-02-1396-6</t>
  </si>
  <si>
    <t>Η αδελφή μου</t>
  </si>
  <si>
    <t>Χαΐμ, Σαρίτα</t>
  </si>
  <si>
    <t>978-618-02-1544-1</t>
  </si>
  <si>
    <t>Η νύχτα της αλήθειας</t>
  </si>
  <si>
    <t>Πετρουλάκης, Σπύρος</t>
  </si>
  <si>
    <t>978-618-02-1469-7</t>
  </si>
  <si>
    <t>Μυστηριώδεις φόνοι στη λίμνη</t>
  </si>
  <si>
    <t>Van Gulik, Robert</t>
  </si>
  <si>
    <t>978-618-02-1300-3</t>
  </si>
  <si>
    <t>Ο μετρ και η Μαργαρίτα</t>
  </si>
  <si>
    <t>Bulgakov, Michail Afanasjevic</t>
  </si>
  <si>
    <t>978-618-02-1293-8</t>
  </si>
  <si>
    <t>Όταν όλα έχουν ειπωθεί</t>
  </si>
  <si>
    <t>Griffin, Anne</t>
  </si>
  <si>
    <t>978-618-02-1342-3</t>
  </si>
  <si>
    <t>Πεπρωμένο</t>
  </si>
  <si>
    <t>Romagnolo, Raffaella</t>
  </si>
  <si>
    <t>978-618-02-0810-8</t>
  </si>
  <si>
    <t>Σ’ έναν έρημο τόπο</t>
  </si>
  <si>
    <t>Dorothy B. Hughes</t>
  </si>
  <si>
    <t>978-618-02-1273-0</t>
  </si>
  <si>
    <t>Σασμός</t>
  </si>
  <si>
    <t>978-618-02-1349-2</t>
  </si>
  <si>
    <t>Τα εξαφανισμένα κορίτσια του Παρισιού</t>
  </si>
  <si>
    <t>Jenoff, Pam</t>
  </si>
  <si>
    <t>978-618-02-1341-6</t>
  </si>
  <si>
    <t>Τα κορίτσια της Νέας Υόρκης</t>
  </si>
  <si>
    <t>Gilbert, Elizabeth</t>
  </si>
  <si>
    <t>978-618-02-1092-7</t>
  </si>
  <si>
    <t>Τα χρώματα της πυρκαγιάς</t>
  </si>
  <si>
    <t>Lemaitre, Pierre</t>
  </si>
  <si>
    <t>978-618-02-1160-3</t>
  </si>
  <si>
    <t>Τα τρία πρόσωπα της Εκάτης</t>
  </si>
  <si>
    <t>Μεταξά, Ελευθερία</t>
  </si>
  <si>
    <t>978-618-02-1348-5</t>
  </si>
  <si>
    <t>Το στοιχειωμένο παραβάν</t>
  </si>
  <si>
    <t>978-618-02-1347-8</t>
  </si>
  <si>
    <t>Φόνοι στον δρόμο του μεταξιού</t>
  </si>
  <si>
    <t>978-618-02-1313-3</t>
  </si>
  <si>
    <t>D-Day: Απόβαση στη Νορμανδία</t>
  </si>
  <si>
    <t>Milton, Giles</t>
  </si>
  <si>
    <t>978-618-02-1135-1</t>
  </si>
  <si>
    <t>Το βιβλίο του Lykke</t>
  </si>
  <si>
    <t>Μάικ Βάικινγκ</t>
  </si>
  <si>
    <t>978-618-02-1374-4</t>
  </si>
  <si>
    <t>Lagom: Η σουηδική τέχνη της ισορροπημένης ζωής</t>
  </si>
  <si>
    <t>Dunne, Linea</t>
  </si>
  <si>
    <t>978-618-02-1559-5</t>
  </si>
  <si>
    <t>Θερμιδομετρητής και αντιοξειδωτική δράση τροφών (ORAC)</t>
  </si>
  <si>
    <t>Δημήτρης Γρηγοράκης</t>
  </si>
  <si>
    <t>978-960-250-747-6</t>
  </si>
  <si>
    <t>Η κληρονομιά της αρχαίας ελληνικής φιλοσοφίας</t>
  </si>
  <si>
    <t>Bernard Williams</t>
  </si>
  <si>
    <t>Μορφωτικό Ιδρυμα Εθνικής Τραπέζης</t>
  </si>
  <si>
    <t>978-960-267-253-2</t>
  </si>
  <si>
    <t>Εκκλησία και σχολική παιδεία</t>
  </si>
  <si>
    <t>Βαλαής, Διονύσης Δ.</t>
  </si>
  <si>
    <t>Μπαρμπουνάκης Χ</t>
  </si>
  <si>
    <t>978-960-8249-70-7</t>
  </si>
  <si>
    <t>Ανάλυση και αποτίμηση επιχειρήσεων</t>
  </si>
  <si>
    <t>Μπένου</t>
  </si>
  <si>
    <t>978-960-359-105-4,</t>
  </si>
  <si>
    <t>Αγροτική οικονομική</t>
  </si>
  <si>
    <t>Μπένου Ε.</t>
  </si>
  <si>
    <t>978-960-359-119-1</t>
  </si>
  <si>
    <t>Στρατηγική των επιχειρήσεων τομος α</t>
  </si>
  <si>
    <t>Παπαδάκης, Βασίλης Μ</t>
  </si>
  <si>
    <t>978-960-8249-57-8(set).</t>
  </si>
  <si>
    <t>Κοινωνικο-οικονομική αξιολόγηση επενδύσεων και πολιτικών</t>
  </si>
  <si>
    <t>Μέργος, Γεώργιος Ι.</t>
  </si>
  <si>
    <t>978-618-84478-5-1</t>
  </si>
  <si>
    <t>Συγκίνηση και στρες</t>
  </si>
  <si>
    <t>Παπαθεοδωρόπουλος, Κωνσταντίνος</t>
  </si>
  <si>
    <t>Νέον Εκδόσεις</t>
  </si>
  <si>
    <t>978-618-84478-8-2</t>
  </si>
  <si>
    <t>Συνοπτική καρδιολογία</t>
  </si>
  <si>
    <t>Κρανίδης, Αθανάσιος</t>
  </si>
  <si>
    <t>978-960-504-263-9</t>
  </si>
  <si>
    <t>Η μοναξιά των σκύλων</t>
  </si>
  <si>
    <t>Τσίρος, Πάνος</t>
  </si>
  <si>
    <t>Νεφέλη</t>
  </si>
  <si>
    <t>978-960-504-277-6</t>
  </si>
  <si>
    <t>Κορονοϊός: Ένα εγχειρίδιο</t>
  </si>
  <si>
    <t>978-618-5228-00-2</t>
  </si>
  <si>
    <t>Οι απαρχές του ολοκληρωτισμού: Ολοκληρωτισμός</t>
  </si>
  <si>
    <t>Νησίδες</t>
  </si>
  <si>
    <t>978-960-9488-98-3</t>
  </si>
  <si>
    <t>Οι απαρχές του ολοκληρωτισμού τ.1 : Αντισημιτισμός</t>
  </si>
  <si>
    <t>978-960-622-799-8</t>
  </si>
  <si>
    <t>Βραχυχρόνιες μισθώσεις ακινήτων μέσω διαδικτυακής πλατφόρμας</t>
  </si>
  <si>
    <t>Νομική Βιβλιοθήκη</t>
  </si>
  <si>
    <t>978-960-622-907-7</t>
  </si>
  <si>
    <t>Ναρκωτικά</t>
  </si>
  <si>
    <t>Χρίστος Χ. Μυλωνόπουλος</t>
  </si>
  <si>
    <t>978-960-622-990-9</t>
  </si>
  <si>
    <t>Σύνταγμα</t>
  </si>
  <si>
    <t>Χαράλαμπος Χρυσανθάκης</t>
  </si>
  <si>
    <t>978-960-622-996-1</t>
  </si>
  <si>
    <t>Αρχεία και δίκαιο</t>
  </si>
  <si>
    <t>Μαρία Κανελλοπούλου - Μπότη</t>
  </si>
  <si>
    <t>978-960-622-999-2</t>
  </si>
  <si>
    <t>Ο νέος κώδικας ποινικής δικονομίας</t>
  </si>
  <si>
    <t>Θεοχάρης Ι. Δαλακούρας</t>
  </si>
  <si>
    <t>978-960-654-014-1</t>
  </si>
  <si>
    <t>Συλλογική διαχείριση δικαιωμάτων πνευματικής ιδιοκτησίας</t>
  </si>
  <si>
    <t>Ειρήνη Σταματούδη</t>
  </si>
  <si>
    <t>978-960-654-028-8</t>
  </si>
  <si>
    <t>Κτηματολόγιο</t>
  </si>
  <si>
    <t>Γεώργιος Πούλιος</t>
  </si>
  <si>
    <t>978-960-654-034-9</t>
  </si>
  <si>
    <t>Ποινική προστασία περιβάλλοντος</t>
  </si>
  <si>
    <t>Μπουρμάς, Γεώργιος Α.</t>
  </si>
  <si>
    <t>978-960-654-036-3</t>
  </si>
  <si>
    <t>Μεικτά ορκωτά δικαστήρια και εφετεία</t>
  </si>
  <si>
    <t>Νίκος Χατζηνικολάου</t>
  </si>
  <si>
    <t>Στο σύνορο</t>
  </si>
  <si>
    <t>Οδυσσέας</t>
  </si>
  <si>
    <t>978-960-4363612</t>
  </si>
  <si>
    <t>Οι δουβλινέζοι</t>
  </si>
  <si>
    <t>Τζέιμς Τζόις</t>
  </si>
  <si>
    <t>Οξύ</t>
  </si>
  <si>
    <t>978-960-436-532-6</t>
  </si>
  <si>
    <t>Πορφυρή Χήρα</t>
  </si>
  <si>
    <t>Masterton, Graham</t>
  </si>
  <si>
    <t>978-960-436-602-6</t>
  </si>
  <si>
    <t>Τσέρνομπιλ</t>
  </si>
  <si>
    <t>Leatherbarrow, Andrew</t>
  </si>
  <si>
    <t>978-618-5427-07-8</t>
  </si>
  <si>
    <t>24 ώρες στην Αρχαία Αθήνα</t>
  </si>
  <si>
    <t>Matyszak Philip</t>
  </si>
  <si>
    <t>Τσερνόμπιλ 01:23:40</t>
  </si>
  <si>
    <t>978-960-436-646-0</t>
  </si>
  <si>
    <t>Λευκός : Η τυραννία της ταυτότητας στη σύγχρονη εποχή</t>
  </si>
  <si>
    <t>Ellis Bret Easton</t>
  </si>
  <si>
    <t>978-960-436-708-5</t>
  </si>
  <si>
    <t>Πολιτική ανυπακοή</t>
  </si>
  <si>
    <t>Thoreau, Henry David</t>
  </si>
  <si>
    <t>978-618-5211-530</t>
  </si>
  <si>
    <t>Best of Βελιγράδι</t>
  </si>
  <si>
    <t>Όραμα</t>
  </si>
  <si>
    <t>978-960-4489-121</t>
  </si>
  <si>
    <t>Νορβηγία</t>
  </si>
  <si>
    <t>Σαρρής Δημήτρης</t>
  </si>
  <si>
    <t>978-960-559-004-8</t>
  </si>
  <si>
    <t>Οδοιπορικό στη Μεγάλη Εβδομάδα</t>
  </si>
  <si>
    <t>Κισιώτης, Στέφανος</t>
  </si>
  <si>
    <t>Ουρανός</t>
  </si>
  <si>
    <t>978-960-524-566-5</t>
  </si>
  <si>
    <t>Παρατηρήσεις πάνω στα χρώματα</t>
  </si>
  <si>
    <t>Wittgenstein, Ludwig</t>
  </si>
  <si>
    <t>978-960-524-570-2</t>
  </si>
  <si>
    <t>Ιερουσαλήμ : Προκλήσεις του χώρου σε μια διχοτομημένη μητρόπολη</t>
  </si>
  <si>
    <t>Shlay, Anne B.</t>
  </si>
  <si>
    <t>978-960-484-493-7</t>
  </si>
  <si>
    <t>Αγαπημένη</t>
  </si>
  <si>
    <t>Morrison, Toni</t>
  </si>
  <si>
    <t>Παπαδόπουλος</t>
  </si>
  <si>
    <t>978-960-569-333-6</t>
  </si>
  <si>
    <t>Ο πρώτος κακός</t>
  </si>
  <si>
    <t>July, Miranda</t>
  </si>
  <si>
    <t>978-960-484-399-2</t>
  </si>
  <si>
    <t>Αθήνα, η πόλη της Αθηνάς</t>
  </si>
  <si>
    <t>Φίλιππος Μανδηλαράς</t>
  </si>
  <si>
    <t>978-960-569-256-8</t>
  </si>
  <si>
    <t>Άκης το σκυλάκι</t>
  </si>
  <si>
    <t>Antoon Krings</t>
  </si>
  <si>
    <t>978-960-569-973-4</t>
  </si>
  <si>
    <t>Αρσέν και Φαντομά: Τα τέσσερα μικρά κυκνάκια</t>
  </si>
  <si>
    <t>Κυριάκος Αθανασιάδης</t>
  </si>
  <si>
    <t>978-960-569-668-9</t>
  </si>
  <si>
    <t>Αφροδίτη, η θεά της ομορφιάς</t>
  </si>
  <si>
    <t>978-960-569-877-5</t>
  </si>
  <si>
    <t>Βιβλιομουσείο</t>
  </si>
  <si>
    <t>Jo Nelson</t>
  </si>
  <si>
    <t>978-960-484-448-7</t>
  </si>
  <si>
    <t>Διόνυσος, ο κεφάτος θεός</t>
  </si>
  <si>
    <t>960-412-253-3</t>
  </si>
  <si>
    <t>Ένα γουρούνι... με ταλέντο</t>
  </si>
  <si>
    <t>Λήδα Βαρβαρούση</t>
  </si>
  <si>
    <t>978-960-569-264-3</t>
  </si>
  <si>
    <t>Ένα πουλί... στην πρίζα</t>
  </si>
  <si>
    <t>960-412-525-7</t>
  </si>
  <si>
    <t>Ένα σκουλήκι... με φτερά!</t>
  </si>
  <si>
    <t>960-412-285-1</t>
  </si>
  <si>
    <t>Ένα ψάρι που δεν ήξερε... να κολυμπάει</t>
  </si>
  <si>
    <t>978-960-484-486-9</t>
  </si>
  <si>
    <t>Ένα ψάρι που το έλεγαν Ορφώ</t>
  </si>
  <si>
    <t>960-412-348-3</t>
  </si>
  <si>
    <t>Ένας ποντικός... κάπως βιαστικός</t>
  </si>
  <si>
    <t>978-960-484-524-8</t>
  </si>
  <si>
    <t>Εντάξει, λέμε!</t>
  </si>
  <si>
    <t>John Jory</t>
  </si>
  <si>
    <t>978-960-569-966-6</t>
  </si>
  <si>
    <t>Αντώνης Παπαθεοδούλου</t>
  </si>
  <si>
    <t>978-960-569-502-6</t>
  </si>
  <si>
    <t>Η αντίσταση των Ελλήνων</t>
  </si>
  <si>
    <t>978-960-484-511-8</t>
  </si>
  <si>
    <t>Η ελληνική επανάσταση του 1821</t>
  </si>
  <si>
    <t>978-960-569-928-4</t>
  </si>
  <si>
    <t>Η επανάσταση των ζώων</t>
  </si>
  <si>
    <t>Michaël Escoffier</t>
  </si>
  <si>
    <t>978-960-569-823-2</t>
  </si>
  <si>
    <t>Η σχολή των Ροβινσώνων ή πώς να τα έχεις όλα</t>
  </si>
  <si>
    <t>978-960-484-475-3</t>
  </si>
  <si>
    <t>Ηρακλής</t>
  </si>
  <si>
    <t>Άννα Γκουτζουρή</t>
  </si>
  <si>
    <t>978-960-569-824-9</t>
  </si>
  <si>
    <t>Θεσσαλονίκη, πόλη στο σταυροδρόμι δύο κόσμων</t>
  </si>
  <si>
    <t>978-960-484-476-0</t>
  </si>
  <si>
    <t>Θησέας και Μινώταυρος</t>
  </si>
  <si>
    <t>978-960-484-530-9</t>
  </si>
  <si>
    <t>Κάπου λάμπει ακόμα ο ήλιος</t>
  </si>
  <si>
    <t>Μάικλ Γκρούενμπαουμ</t>
  </si>
  <si>
    <t>978-960-569-538-5</t>
  </si>
  <si>
    <t>Κρήτη</t>
  </si>
  <si>
    <t>978-960-569-670-2</t>
  </si>
  <si>
    <t>Κυκλάδες: Πετράδια στο Αιγαίο</t>
  </si>
  <si>
    <t>978-960-569-835-5</t>
  </si>
  <si>
    <t>Λούνα: Μου αρέσει πολύ να παίζω μπάλα</t>
  </si>
  <si>
    <t>978-960-569-974-1</t>
  </si>
  <si>
    <t>Λούνα: Μου αρέσει πολύ το ποδήλατο</t>
  </si>
  <si>
    <t>978-960-412-831-0</t>
  </si>
  <si>
    <t>Μια μέλισσα με... λύση</t>
  </si>
  <si>
    <t>978-960-484-484-5</t>
  </si>
  <si>
    <t>Μικρές κυρίες ή Ένα παραμύθι για τέσσερα κορίτσια αληθινά</t>
  </si>
  <si>
    <t>978-960-412-559-3</t>
  </si>
  <si>
    <t>Μιχαήλ Στρογκόφ</t>
  </si>
  <si>
    <t>978-960-484-528-6</t>
  </si>
  <si>
    <t>Μόγλης ή Μεγαλώνοντας ανάμεσα στα λυκόπουλα</t>
  </si>
  <si>
    <t>978-960-569-965-9</t>
  </si>
  <si>
    <t>Μπου</t>
  </si>
  <si>
    <t>Colin McNaughton</t>
  </si>
  <si>
    <t>978-960-484-506-4</t>
  </si>
  <si>
    <t>Ντέιβιντ Μπόουι</t>
  </si>
  <si>
    <t>Isabel Sánchez Vegara</t>
  </si>
  <si>
    <t>παπαδόπουλος</t>
  </si>
  <si>
    <t>978-960-484-477-7</t>
  </si>
  <si>
    <t>Ο Δούρειος Ίππος</t>
  </si>
  <si>
    <t>978-960-484-473-9</t>
  </si>
  <si>
    <t>Ο θαυμαστός κόσμος της μηχανικής</t>
  </si>
  <si>
    <t>Bob Cooper</t>
  </si>
  <si>
    <t>978-960-484-472-2</t>
  </si>
  <si>
    <t>Ο θαυμαστός κόσμος των επιστημών</t>
  </si>
  <si>
    <t>978-960-484-471-5</t>
  </si>
  <si>
    <t>Ο θαυμαστός κόσμος των μαθηματικών</t>
  </si>
  <si>
    <t>978-960-484-996-3</t>
  </si>
  <si>
    <t>Ο λύκος Ζαχαρίας βαριέται να περπατάει</t>
  </si>
  <si>
    <t>Orianne Lallemand</t>
  </si>
  <si>
    <t>978-960-569-799-0</t>
  </si>
  <si>
    <t>Ο λύκος Ζαχαρίας θέλει να πάει στο διάστημα</t>
  </si>
  <si>
    <t>978-960-569-982-6</t>
  </si>
  <si>
    <t>Ο λύκος Ζαχαρίας μαθαίνει τα συναισθήματα</t>
  </si>
  <si>
    <t>978-960-484-470-8</t>
  </si>
  <si>
    <t>Ο μικρός Κοπέρνικος και ο πύργος με τα μυστικά</t>
  </si>
  <si>
    <t>Άγγελος Αγγέλου</t>
  </si>
  <si>
    <t>978-960-484-402-9</t>
  </si>
  <si>
    <t>Ο Οδυσσέας στην Ιθάκη</t>
  </si>
  <si>
    <t>978-960-484-505-7</t>
  </si>
  <si>
    <t>Ο σιδερένιος γίγαντας</t>
  </si>
  <si>
    <t>Ted Hughes</t>
  </si>
  <si>
    <t>978-960-484-474-6</t>
  </si>
  <si>
    <t>Οι δώδεκα θεοί του Ολύμπου</t>
  </si>
  <si>
    <t>978-960-569-537-8</t>
  </si>
  <si>
    <t>Οι Ολυμπιακοί αγώνες</t>
  </si>
  <si>
    <t>978-960-484-526-2</t>
  </si>
  <si>
    <t>Όντρεϊ Χέπμπορν</t>
  </si>
  <si>
    <t>Maria Isabel Sánchez Vegara</t>
  </si>
  <si>
    <t>978-960-569-801-0</t>
  </si>
  <si>
    <t>Ουπς!</t>
  </si>
  <si>
    <t>978-960-484-520-0</t>
  </si>
  <si>
    <t>Παίζουμε;</t>
  </si>
  <si>
    <t>Σοφία Πανίδου</t>
  </si>
  <si>
    <t>978-960-569-970-3</t>
  </si>
  <si>
    <t>Πλανητάριο</t>
  </si>
  <si>
    <t>Raman Prinja</t>
  </si>
  <si>
    <t>978-960-484-487-6</t>
  </si>
  <si>
    <t>Ποιος έκλεψε το μήλο της Έριδας;</t>
  </si>
  <si>
    <t>978-960-569-742-6</t>
  </si>
  <si>
    <t>Πού πήγε ο παππούς;</t>
  </si>
  <si>
    <t>960-412-171-5</t>
  </si>
  <si>
    <t>Προσοχή! Το πρόβατο... δαγκώνει</t>
  </si>
  <si>
    <t>978-960-484-527-9</t>
  </si>
  <si>
    <t>Ρόζα Παρκς</t>
  </si>
  <si>
    <t>978-960-484-507-1</t>
  </si>
  <si>
    <t>Στίβεν Χόκινγκ</t>
  </si>
  <si>
    <t>978-960-569-483-8</t>
  </si>
  <si>
    <t>Ταξίδι στο κέντρο της Γης</t>
  </si>
  <si>
    <t>978-960-484-521-7</t>
  </si>
  <si>
    <t>Τέλεια μέρα για νεύρα</t>
  </si>
  <si>
    <t>Suzanne Lang</t>
  </si>
  <si>
    <t>978-960-484-283-4</t>
  </si>
  <si>
    <t>Τι ρόλο παίζει η αγελάδα;</t>
  </si>
  <si>
    <t>978-960-569-532-3</t>
  </si>
  <si>
    <t>Το μικρό λυκάκι ζηλεύει</t>
  </si>
  <si>
    <t>978-960-569-316-9</t>
  </si>
  <si>
    <t>Το μικρό λυκάκι και η βασιλοπούλα</t>
  </si>
  <si>
    <t>978-960-569-533-0</t>
  </si>
  <si>
    <t>Το μικρό λυκάκι στο σχολείο των λυκόπουλων</t>
  </si>
  <si>
    <t>978-960-569-645-0</t>
  </si>
  <si>
    <t>Το μικρό λυκάκι φροντίζει το δάσος</t>
  </si>
  <si>
    <t>978-960-484-401-2</t>
  </si>
  <si>
    <t>Το ταξίδι του Οδυσσέα</t>
  </si>
  <si>
    <t>978-960-484-413-5</t>
  </si>
  <si>
    <t>Το χάμστερ μου είναι αστροναύτης</t>
  </si>
  <si>
    <t>Dave Lowe</t>
  </si>
  <si>
    <t>978-960-484-412-8</t>
  </si>
  <si>
    <t>Το χάμστερ μου είναι ιδιοφυία</t>
  </si>
  <si>
    <t>978-960-484-481-4</t>
  </si>
  <si>
    <t>Το χρυσόμαλλο δέρας</t>
  </si>
  <si>
    <t>Νίκος Γιαννόπουλος</t>
  </si>
  <si>
    <t>978-960-569-964-2</t>
  </si>
  <si>
    <t>Το μυστικό του νυχτερινού τρένου</t>
  </si>
  <si>
    <t>Bishop, Sylvia</t>
  </si>
  <si>
    <t>978-960-569-836-2</t>
  </si>
  <si>
    <t>Τομ Σόγερ ή Το μεγαλύτερο παιδικό δωμάτιο του κόσμου</t>
  </si>
  <si>
    <t>978-960-569-274-2</t>
  </si>
  <si>
    <t>Υπόθεση από άλλο πλανήτη-Τα Τζιμάνια</t>
  </si>
  <si>
    <t>Doreen Cronin</t>
  </si>
  <si>
    <t>978-960-569-308-4</t>
  </si>
  <si>
    <t>Υπόθεση μπλε και μπερδεμένη-Τα Τζιμάνια</t>
  </si>
  <si>
    <t>978-960-484-512-5</t>
  </si>
  <si>
    <t>Χαρισμάθεια: Out of the Box Challenge 2</t>
  </si>
  <si>
    <t>Αλέξανδρος Παπανδρέου</t>
  </si>
  <si>
    <t>978-960-484-538-5</t>
  </si>
  <si>
    <t>Πώς να σκέφτεστε πολιτικά</t>
  </si>
  <si>
    <t>Garrard, Graeme</t>
  </si>
  <si>
    <t>978-960-569-796-9</t>
  </si>
  <si>
    <t>Ο Κωνσταντίνος Μητσοτάκης με τα δικά του λόγια Τ.2</t>
  </si>
  <si>
    <t>Παπαχελάς, Αλέξης</t>
  </si>
  <si>
    <t>978-960-484-369-5</t>
  </si>
  <si>
    <t>Επιδιώκοντας την ισχύ</t>
  </si>
  <si>
    <t>McNeill William H</t>
  </si>
  <si>
    <t>978-960-484-494-4</t>
  </si>
  <si>
    <t>Η ψυχολογία του Μ@λ@κ@</t>
  </si>
  <si>
    <t>978-960-484-496-8</t>
  </si>
  <si>
    <t>Γυναίκες στη μάχη</t>
  </si>
  <si>
    <t>Breen, Marta</t>
  </si>
  <si>
    <t>978-960-484-508-8</t>
  </si>
  <si>
    <t>ΑΟΖ: Αποκλειστική οικονομική ζώνη</t>
  </si>
  <si>
    <t>Καρυώτης, Θεόδωρος Κ</t>
  </si>
  <si>
    <t>978-960-484-510-1</t>
  </si>
  <si>
    <t>Σκηνές από μια οικογένεια και έναν πλανήτη σε κρίση</t>
  </si>
  <si>
    <t>978-960-569-779-2</t>
  </si>
  <si>
    <t>Η τελευταία μπλόφα</t>
  </si>
  <si>
    <t>Βαρβιτσιώτη Ελένη</t>
  </si>
  <si>
    <t>978-960-5698-841</t>
  </si>
  <si>
    <t>Εμπιστοσύνη</t>
  </si>
  <si>
    <t>Russell, Nan S.</t>
  </si>
  <si>
    <t>978-960-569-936-9</t>
  </si>
  <si>
    <t>Τα Βαλκάνια στον Ψυχρό Πόλεμο</t>
  </si>
  <si>
    <t>978-960-02-3269-1</t>
  </si>
  <si>
    <t>Δοκίμιο για την ανθρώπινη νόηση</t>
  </si>
  <si>
    <t>Locke, John</t>
  </si>
  <si>
    <t>Παπαζήση</t>
  </si>
  <si>
    <t>978-960-02-3194-6</t>
  </si>
  <si>
    <t>Θετικοί γονείς, χαρούμενα παιδιά</t>
  </si>
  <si>
    <t>Βούρδας, Απόστολος</t>
  </si>
  <si>
    <t>978-960-02-3564-7</t>
  </si>
  <si>
    <t>Ένα ταξίδι στην Ανατολή: Οι Ινδίες</t>
  </si>
  <si>
    <t>Βαρβαρέσος, Στέλιος</t>
  </si>
  <si>
    <t>Παπαζήσης</t>
  </si>
  <si>
    <t>978-960-02-2040-7</t>
  </si>
  <si>
    <t>Το είναι και το μηδέν</t>
  </si>
  <si>
    <t>Ζαν-Πωλ Σαρτρ</t>
  </si>
  <si>
    <t>Ελευθερία ενόπιων του θανάτου</t>
  </si>
  <si>
    <t>Παπαρίζος Αντώνης</t>
  </si>
  <si>
    <t>978-960-02-2864-9</t>
  </si>
  <si>
    <t>Ανάλυση δεδομένων με το IBM SPSS Statistics 21</t>
  </si>
  <si>
    <t>Χαράλαμπος Γναρδέλλης</t>
  </si>
  <si>
    <t>978-960-02-3524-1</t>
  </si>
  <si>
    <t>Δημοκρατικά τάγματα</t>
  </si>
  <si>
    <t>Δασκαρόλης, Ιωάννης</t>
  </si>
  <si>
    <t>978-960-02-3575-3</t>
  </si>
  <si>
    <t>Κυπριακό ώρα μηδέν</t>
  </si>
  <si>
    <t>Συμεού, Ανδρέας Δ</t>
  </si>
  <si>
    <t>978-960-90927-0-8</t>
  </si>
  <si>
    <t>Μετά τον Γ' Παγκόσμιο Πόλεμο</t>
  </si>
  <si>
    <t>Κόκκινος, Γεώργιος Ι</t>
  </si>
  <si>
    <t>Παπαμιχαήλ</t>
  </si>
  <si>
    <t>978-960-583-267-4</t>
  </si>
  <si>
    <t>Από το νηπιαγωγείο στο δημοτικό</t>
  </si>
  <si>
    <t>Jennifer Moore - Mallinos,</t>
  </si>
  <si>
    <t>Παρισιάνου</t>
  </si>
  <si>
    <t>978-960-583-448-7</t>
  </si>
  <si>
    <t>Αποκλειστικά για αγόρια</t>
  </si>
  <si>
    <t>Christian Tielmann</t>
  </si>
  <si>
    <t>978-960-583-447-0</t>
  </si>
  <si>
    <t>Αποκλειστικά για κορίτσια</t>
  </si>
  <si>
    <t>978-960-583-480-7</t>
  </si>
  <si>
    <t>Γιόγκα με φίλους</t>
  </si>
  <si>
    <t>Mariam Gates</t>
  </si>
  <si>
    <t>978-960-583-415-9</t>
  </si>
  <si>
    <t>Γλυκιά καληνύχτα με γιόγκα</t>
  </si>
  <si>
    <t>978-960-583-348-0</t>
  </si>
  <si>
    <t>Δαιμόνια γονίδια</t>
  </si>
  <si>
    <t>Patrick A. Baeuerle</t>
  </si>
  <si>
    <t>978-960-583-265-0</t>
  </si>
  <si>
    <t>Ελέγχω τα συναισθήματά μου</t>
  </si>
  <si>
    <t>978-960-583-365-7</t>
  </si>
  <si>
    <t>Ένας δράκος που τον έλεγαν Αβγουλάκη</t>
  </si>
  <si>
    <t>Heidi Howarth</t>
  </si>
  <si>
    <t>978-960-583-443-2</t>
  </si>
  <si>
    <t>Εντυπωσιακά πειράματα με τον ήχο</t>
  </si>
  <si>
    <t>Paula Navarro</t>
  </si>
  <si>
    <t>978-960-583-268-1</t>
  </si>
  <si>
    <t>Επιμένω! Δεν τα παρατάω!</t>
  </si>
  <si>
    <t>978-960-583-271-1</t>
  </si>
  <si>
    <t>Εργάζεται και η μαμά!</t>
  </si>
  <si>
    <t>978-960-583-454-8</t>
  </si>
  <si>
    <t>Η Ισιδώρα Μοντ πάει εκδρομή με το σχολείο</t>
  </si>
  <si>
    <t>Harriet Muncaster</t>
  </si>
  <si>
    <t>978-960-583-408-1</t>
  </si>
  <si>
    <t>Η Κόνι μαθαίνει κολύμπι</t>
  </si>
  <si>
    <t>Liane Schneider</t>
  </si>
  <si>
    <t>978-960-583-406-7</t>
  </si>
  <si>
    <t>Η Κόνι μαθαίνει ποδήλατο</t>
  </si>
  <si>
    <t>978-960-583-405-0</t>
  </si>
  <si>
    <t>Η Κόνι μεταμφιέζεται</t>
  </si>
  <si>
    <t>978-960-583-260-5</t>
  </si>
  <si>
    <t>Η Κόνι παίζει μουσική</t>
  </si>
  <si>
    <t>978-960-583-407-4</t>
  </si>
  <si>
    <t>Η Κόνι στην παραλία</t>
  </si>
  <si>
    <t>978-960-583-264-3</t>
  </si>
  <si>
    <t>Η Κόνι χορεύει</t>
  </si>
  <si>
    <t>978-960-583-352-7</t>
  </si>
  <si>
    <t>Η μαμά έχει καρκίνο</t>
  </si>
  <si>
    <t>Ευαγγελία Γαλανάκη</t>
  </si>
  <si>
    <t>978-960-583-273-5</t>
  </si>
  <si>
    <t>Η φίλη μου έχει σύνδρομο Down</t>
  </si>
  <si>
    <t>978-960-583-444-9</t>
  </si>
  <si>
    <t>Μαγικά πειράματα με το φως και τα χρώματα</t>
  </si>
  <si>
    <t>978-960-583-272-8</t>
  </si>
  <si>
    <t>Ο αδελφός μου έχει αυτισμό</t>
  </si>
  <si>
    <t>978-960-583-487-6</t>
  </si>
  <si>
    <t>Ο Λύκος δεν είναι καλεσμένος</t>
  </si>
  <si>
    <t>Avril McDonald</t>
  </si>
  <si>
    <t>978-960-583-491-3</t>
  </si>
  <si>
    <t>Ο λύκος και το δρακάκι</t>
  </si>
  <si>
    <t>978-960-583-489-0</t>
  </si>
  <si>
    <t>Ο Λύκος με το πολύχρωμο πανωφόρι</t>
  </si>
  <si>
    <t>978-960-583-490-6</t>
  </si>
  <si>
    <t>Ο Λύκος φοβάται το σκοτάδι</t>
  </si>
  <si>
    <t>978-960-583-483-8</t>
  </si>
  <si>
    <t>Ο Μάρκος και το ποτάμι του χρόνου</t>
  </si>
  <si>
    <t>James Garner</t>
  </si>
  <si>
    <t>978-960-583-426-5</t>
  </si>
  <si>
    <t>Ο μικρός Μακαρονομάχος</t>
  </si>
  <si>
    <t>Δημήτρης Ταουκίδης</t>
  </si>
  <si>
    <t>978-960-583-350-3</t>
  </si>
  <si>
    <t>Ο μπαμπάς παντρεύεται</t>
  </si>
  <si>
    <t>978-960-583-351-0</t>
  </si>
  <si>
    <t>Ο παππούς και η γιαγιά είναι ξεχωριστοί</t>
  </si>
  <si>
    <t>978-960-583-488-3</t>
  </si>
  <si>
    <t>Ο παππούς Λύκος</t>
  </si>
  <si>
    <t>978-960-583-345-9</t>
  </si>
  <si>
    <t>Οι εχθροί και οι ήρωες του σώματός σου</t>
  </si>
  <si>
    <t>978-960-583-429-6</t>
  </si>
  <si>
    <t>Οι μεγάλοι καλλιτέχνες: Βαν Γκογκ</t>
  </si>
  <si>
    <t>Θεοδόσης Βολκώφ</t>
  </si>
  <si>
    <t>978-960-583-428-9</t>
  </si>
  <si>
    <t>Οι μεγάλοι καλλιτέχνες: Μονέ</t>
  </si>
  <si>
    <t>978-960-583-431-9</t>
  </si>
  <si>
    <t>Οι μεγάλοι καλλιτέχνες: Ντα Βίντσι</t>
  </si>
  <si>
    <t>978-960-583-432-6</t>
  </si>
  <si>
    <t>Οι μεγάλοι καλλιτέχνες: Πικάσο</t>
  </si>
  <si>
    <t>978-960-583-430-2</t>
  </si>
  <si>
    <t>Οι μεγάλοι καλλιτέχνες: Ρέμπραντ</t>
  </si>
  <si>
    <t>978-960-583-416-6</t>
  </si>
  <si>
    <t>Ομορφη καλημέρα με γιόγκα</t>
  </si>
  <si>
    <t>978-960-583-346-6</t>
  </si>
  <si>
    <t>Πώς δουλεύουν τα κύτταρα</t>
  </si>
  <si>
    <t>978-960-583-366-4</t>
  </si>
  <si>
    <t>Σπίτι είναι εκεί που κατοικεί η καρδιά</t>
  </si>
  <si>
    <t>978-960-583-446-3</t>
  </si>
  <si>
    <t>Συναρπατικά πειράματα με τον ηλεκτρισμό και τον μαγνητισμό</t>
  </si>
  <si>
    <t>978-960-583-445-6</t>
  </si>
  <si>
    <t>Φανταστικά πειράματα με χημικές αντιδράσεις και μείγματα</t>
  </si>
  <si>
    <t>978-960-583-347-3</t>
  </si>
  <si>
    <t>Χ και Υ κορίτσι ή αγόρι;</t>
  </si>
  <si>
    <t>978-960-583-349-7</t>
  </si>
  <si>
    <t>Χάθηκα</t>
  </si>
  <si>
    <t>978-960-583-250-6</t>
  </si>
  <si>
    <t>Κατανόηση της δυσλεξίας</t>
  </si>
  <si>
    <t>Lawrence, Denis</t>
  </si>
  <si>
    <t>Παρισιάνου Α.Ε.</t>
  </si>
  <si>
    <t>978-960-583-278-0</t>
  </si>
  <si>
    <t>Τρόποι μάθησης και συμπερίληψη</t>
  </si>
  <si>
    <t>Reid, Gavin</t>
  </si>
  <si>
    <t>978-9963-258-92-5</t>
  </si>
  <si>
    <t>Ανάλυση χρηματοοικονομικών καταστάσεων</t>
  </si>
  <si>
    <t>Σουμπραμανυαμ Κ.</t>
  </si>
  <si>
    <t>Πασχαλίδης</t>
  </si>
  <si>
    <t>978-960-16-8421-5</t>
  </si>
  <si>
    <t>Μαθησιακές δυσκολίες ή σύμπτωμα</t>
  </si>
  <si>
    <t>Τομαράς, Νίκος</t>
  </si>
  <si>
    <t>Πατάκη</t>
  </si>
  <si>
    <t>978-960-16-8582-3</t>
  </si>
  <si>
    <t>Casa Μπιάφρα</t>
  </si>
  <si>
    <t>Σκαμπαρδώνης, Γιώργος</t>
  </si>
  <si>
    <t>Πατάκης</t>
  </si>
  <si>
    <t>978-960-16-8539-7</t>
  </si>
  <si>
    <t>Αγάπη Μέδουσας</t>
  </si>
  <si>
    <t>Ανδρουλάκης, Μίμης</t>
  </si>
  <si>
    <t>978-960-16-8282-2</t>
  </si>
  <si>
    <t>Αν πιστέψεις στο θαύμα</t>
  </si>
  <si>
    <t>Ono-dit-Biot, Christophe</t>
  </si>
  <si>
    <t>978-960-16-8466-6</t>
  </si>
  <si>
    <t>Αναμνήσεις ενός μολυβένιου στρατιώτη</t>
  </si>
  <si>
    <t>Μαυρογορδάτος, Γιώργος Θ</t>
  </si>
  <si>
    <t>978-960-16-8462-8</t>
  </si>
  <si>
    <t>Ανεκπλήρωτη δημοκρατία</t>
  </si>
  <si>
    <t>Al - Aswany, Alaa</t>
  </si>
  <si>
    <t>978-960-16-8258-7</t>
  </si>
  <si>
    <t>Απόλυτη αγάπη μου</t>
  </si>
  <si>
    <t>Tallent, Gabriel</t>
  </si>
  <si>
    <t>978-960-16-8441-3</t>
  </si>
  <si>
    <t>Απόσταση ασφαλείας</t>
  </si>
  <si>
    <t>Schweblin, Samanta</t>
  </si>
  <si>
    <t>978-960-16-7579-4</t>
  </si>
  <si>
    <t>Αυτή τη φορά δεν την πατάω</t>
  </si>
  <si>
    <t>Legardinier, Gilles</t>
  </si>
  <si>
    <t>978-960-16-8226-6</t>
  </si>
  <si>
    <t>Βορινή παραλία</t>
  </si>
  <si>
    <t>Ντούμπρου, Ιωάννα</t>
  </si>
  <si>
    <t>978-960-16-8126-9</t>
  </si>
  <si>
    <t>Για τις γάτες</t>
  </si>
  <si>
    <t>Bukowski, Charles,</t>
  </si>
  <si>
    <t>978-960-16-8694-3</t>
  </si>
  <si>
    <t>Δέσποινα</t>
  </si>
  <si>
    <t>Αύγουστος Κορτώ</t>
  </si>
  <si>
    <t>978-960-16-8252-5</t>
  </si>
  <si>
    <t>Εκεί που ζούμε</t>
  </si>
  <si>
    <t>Κυθρεώτης, Χρίστος</t>
  </si>
  <si>
    <t>978-960-16-8249-5</t>
  </si>
  <si>
    <t>Εκεί που τελειώνει η ιστορία</t>
  </si>
  <si>
    <t>Piperno, Alessandro</t>
  </si>
  <si>
    <t>978-960-16-8445-1</t>
  </si>
  <si>
    <t>Εύα</t>
  </si>
  <si>
    <t>Αρτούρο Πέρεθ - Ρεβέρτε</t>
  </si>
  <si>
    <t>978-960-16-7836-8</t>
  </si>
  <si>
    <t>Η γυναίκα με τα κόκκινα μαλλιά</t>
  </si>
  <si>
    <t>Pamuk, Orhan</t>
  </si>
  <si>
    <t>978-960-16-6370-8</t>
  </si>
  <si>
    <t>Η εξαφάνιση της Ρόζι Άντερσον</t>
  </si>
  <si>
    <t>Howells, Debbie</t>
  </si>
  <si>
    <t>978-960-16-8645-5</t>
  </si>
  <si>
    <t>Η κατσαρίδα</t>
  </si>
  <si>
    <t>Ίαν Μακ Γιούαν</t>
  </si>
  <si>
    <t>978-960-16-8297-6</t>
  </si>
  <si>
    <t>Η κοιλάδα των χαμένων κοριτσιών</t>
  </si>
  <si>
    <t>Martínez, Agustín</t>
  </si>
  <si>
    <t>978-960-16-8511-3</t>
  </si>
  <si>
    <t>Η μνήμη του ξύλου</t>
  </si>
  <si>
    <t>Παπαμόσχος, Ηλίας Λ</t>
  </si>
  <si>
    <t>978-960-16-7575-6</t>
  </si>
  <si>
    <t>Η πινακίδα</t>
  </si>
  <si>
    <t>978-960-16-8299-0</t>
  </si>
  <si>
    <t>Η ρωσική ψυχή: Επιλογή από το Ημερολόγιο ενός Συγγραφέα</t>
  </si>
  <si>
    <t>Φιοντόρ Ντοστογέφσκι</t>
  </si>
  <si>
    <t>978-960-16-8086-6</t>
  </si>
  <si>
    <t>Η τράτα των παιδιών</t>
  </si>
  <si>
    <t>Saviano, Roberto</t>
  </si>
  <si>
    <t>978-960-16-6347-0</t>
  </si>
  <si>
    <t>Η ψευδαίσθηση της μοναξιάς</t>
  </si>
  <si>
    <t>Van Booy, Simon</t>
  </si>
  <si>
    <t>978-960-16-8079-8</t>
  </si>
  <si>
    <t>Θαμμένος ζωντανός</t>
  </si>
  <si>
    <t>Bennett, Arnold</t>
  </si>
  <si>
    <t>978-960-16-8473-4</t>
  </si>
  <si>
    <t>Κάποιοι άλλοι</t>
  </si>
  <si>
    <t>Ανυφαντάκης, Ιάκωβος</t>
  </si>
  <si>
    <t>978-960-16-7683-8</t>
  </si>
  <si>
    <t>Κήπος</t>
  </si>
  <si>
    <t>Simonetti, Pablo</t>
  </si>
  <si>
    <t>978-960-16-8406-2</t>
  </si>
  <si>
    <t>Κινούμενο χάος 1: Το μαχαίρι που δεν άφηνε το χέρι</t>
  </si>
  <si>
    <t>Ness, Patrick</t>
  </si>
  <si>
    <t>978-960-16-8456-7</t>
  </si>
  <si>
    <t>Κυνηγός κουνελιών</t>
  </si>
  <si>
    <t>Kepler, Lars</t>
  </si>
  <si>
    <t>Μηχανές σαν κι εμένα</t>
  </si>
  <si>
    <t>McEwan Ian</t>
  </si>
  <si>
    <t>978-960-16-8443-7</t>
  </si>
  <si>
    <t>Ξέρω γιατί κελαηδάει το πουλί στο κλουβί</t>
  </si>
  <si>
    <t>Angelou, Maya</t>
  </si>
  <si>
    <t>978-960-16-8296-9</t>
  </si>
  <si>
    <t>Ο άνδρας που δεν τηλεφώνησε</t>
  </si>
  <si>
    <t>Walsh, Rosie</t>
  </si>
  <si>
    <t>978-960-16-8722-3</t>
  </si>
  <si>
    <t>Ο βασιλιάς της</t>
  </si>
  <si>
    <t>Χωμενίδης, Χρήστος Α</t>
  </si>
  <si>
    <t>960-378-919-4</t>
  </si>
  <si>
    <t>Ο κλέφτης της μεσημβρίας</t>
  </si>
  <si>
    <t>978-960-16-8083-5</t>
  </si>
  <si>
    <t>Ο κυνηγός του σκότους</t>
  </si>
  <si>
    <t>Carrisi, Donato</t>
  </si>
  <si>
    <t>978-960-16-8413-0</t>
  </si>
  <si>
    <t>Ο κύριος</t>
  </si>
  <si>
    <t>James, E. L.</t>
  </si>
  <si>
    <t>978-960-16-8125-2</t>
  </si>
  <si>
    <t>Οι Αρταμάνοφ</t>
  </si>
  <si>
    <t>Gorkij, Maksim</t>
  </si>
  <si>
    <t>978-960-16-8463-5</t>
  </si>
  <si>
    <t>Οι ρετσίνες του βασιλιά</t>
  </si>
  <si>
    <t>Ζουργός, Ισίδωρος</t>
  </si>
  <si>
    <t>978-960-16-8289-1</t>
  </si>
  <si>
    <t>Ομίχλη και νύχτα</t>
  </si>
  <si>
    <t>Ümit, Ahmet</t>
  </si>
  <si>
    <t>978-960-16-8093-4</t>
  </si>
  <si>
    <t>Όταν βγαίνει η αράχνη</t>
  </si>
  <si>
    <t>Vargas, Fred</t>
  </si>
  <si>
    <t>978-960-16-8455-0</t>
  </si>
  <si>
    <t>Πικρία χώρα</t>
  </si>
  <si>
    <t>Σωτηρίου, Κωνσταντία</t>
  </si>
  <si>
    <t>978-960-168-148-1</t>
  </si>
  <si>
    <t>Πύλη εισόδου</t>
  </si>
  <si>
    <t>Δούκα Μάρω</t>
  </si>
  <si>
    <t>978-960-16-8201-3</t>
  </si>
  <si>
    <t>Ραμόν</t>
  </si>
  <si>
    <t>Χειμωνάς, Θανάσης</t>
  </si>
  <si>
    <t>978-960-16-8632-5</t>
  </si>
  <si>
    <t>Ρέκβιεμ για μια Οκτάβια</t>
  </si>
  <si>
    <t>Γιαννακάκη, Ελένη</t>
  </si>
  <si>
    <t>978-960-16-8303-4</t>
  </si>
  <si>
    <t>Σάρλιτζα Πάλλας</t>
  </si>
  <si>
    <t>Γιαννέλλης - Θεοδοσιάδης, Γιάννης</t>
  </si>
  <si>
    <t>978-960-16-8281-5</t>
  </si>
  <si>
    <t>Συζητήσεις με φίλους</t>
  </si>
  <si>
    <t>Rooney, Sally</t>
  </si>
  <si>
    <t>978-960-16-8750-6</t>
  </si>
  <si>
    <t>Τζάμπα η παράταση</t>
  </si>
  <si>
    <t>Καβανόζης, Κώστας</t>
  </si>
  <si>
    <t>978-960-16-8085-9</t>
  </si>
  <si>
    <t>Τι εποχή κι αυτή</t>
  </si>
  <si>
    <t>Manzini, Antonio</t>
  </si>
  <si>
    <t>978-960-16-8566-3</t>
  </si>
  <si>
    <t>Τι όμορφη που είναι η ζωή</t>
  </si>
  <si>
    <t>Λαϊνά, Μαρία</t>
  </si>
  <si>
    <t>978-960-16-8451-2</t>
  </si>
  <si>
    <t>Το αγρίμι</t>
  </si>
  <si>
    <t>Cognetti, Paolo</t>
  </si>
  <si>
    <t>978-960-16-8287-7</t>
  </si>
  <si>
    <t>Το λούνα παρκ στο ιερό βουνό</t>
  </si>
  <si>
    <t>Τριανταφύλλου, Σώτη</t>
  </si>
  <si>
    <t>978-960-16-8522-9</t>
  </si>
  <si>
    <t>Το τραγούδι του πατέρα</t>
  </si>
  <si>
    <t>Γρηγοριάδης, Θεόδωρος</t>
  </si>
  <si>
    <t>978-960-16-8292-1</t>
  </si>
  <si>
    <t>Φώτα πολέμου</t>
  </si>
  <si>
    <t>Ondaatje, Michael</t>
  </si>
  <si>
    <t>978-960-16-7685-2</t>
  </si>
  <si>
    <t>Ειδικότητα: Τεχνικός τουριστικών μονάδων και επιχειρήσεων φιλοξενίας</t>
  </si>
  <si>
    <t>978-960-16-8348-5</t>
  </si>
  <si>
    <t>Η Τρίτη Ρώμη</t>
  </si>
  <si>
    <t>Μασσαβέτας, Αλέξανδρος</t>
  </si>
  <si>
    <t>978-960-16-8420-8</t>
  </si>
  <si>
    <t>Εντός παρενθέσεως;</t>
  </si>
  <si>
    <t>Αριστείδης Μπαλτάς</t>
  </si>
  <si>
    <t>978-960-16-8571-7</t>
  </si>
  <si>
    <t>Τα αλβανόφωνα χωριά της Θράκης</t>
  </si>
  <si>
    <t>Γιοχάλας, Τίτος Π</t>
  </si>
  <si>
    <t>978-960-16-6383-8</t>
  </si>
  <si>
    <t>Η επιστήμη κάτω απο την ομπρέλα</t>
  </si>
  <si>
    <t>Αντρέα Τζεντίλε</t>
  </si>
  <si>
    <t>978-960-16-8104-7</t>
  </si>
  <si>
    <t>Ο τελευταίος τσάρος</t>
  </si>
  <si>
    <t>Service, Robert</t>
  </si>
  <si>
    <t>978-960-16-8308-9</t>
  </si>
  <si>
    <t>Γιαννούλης Χαλεπάς</t>
  </si>
  <si>
    <t>Βανέλλης, Δημήτρης</t>
  </si>
  <si>
    <t>978-960-16-8518-2</t>
  </si>
  <si>
    <t>Schadenfreude: Οι κρυφοί νόμοι της ανθρώπινης χαιρεκακίας</t>
  </si>
  <si>
    <t>Watt Smith, Tiffany</t>
  </si>
  <si>
    <t>978-960-600-277-9</t>
  </si>
  <si>
    <t>Μαρία Κάλλας : Έζησα με τέχνη, έζησα με έρωτα</t>
  </si>
  <si>
    <t>Lalait, David</t>
  </si>
  <si>
    <t>πατάκης</t>
  </si>
  <si>
    <t>978-960-1641959</t>
  </si>
  <si>
    <t>Η δεύτερη γλώσσα</t>
  </si>
  <si>
    <t>Μπέλλα Σπυριδούλα</t>
  </si>
  <si>
    <t>978-960-16-7453-7</t>
  </si>
  <si>
    <t>Ανίκητοι ηττημένοι</t>
  </si>
  <si>
    <t>Βαρουφάκης, Γιάνης</t>
  </si>
  <si>
    <t>978-960-16-7582-4</t>
  </si>
  <si>
    <t>Τα χταπόδια της Δανίας</t>
  </si>
  <si>
    <t>978-960-16-8115-3</t>
  </si>
  <si>
    <t>Καρλ Μαξ :Μεγαλείο και ψευδαισθήσεις</t>
  </si>
  <si>
    <t>Stedman Jones, Gareth</t>
  </si>
  <si>
    <t>978-960-16-8116-0</t>
  </si>
  <si>
    <t>Γεννημένοι ρευστοί</t>
  </si>
  <si>
    <t>Bauman, Zygmunt</t>
  </si>
  <si>
    <t>978-960-16-8120-7</t>
  </si>
  <si>
    <t>Υγεία: Τα μυστικά της καλής ζωής</t>
  </si>
  <si>
    <t>Φρεντερίκ Σαλντμάν</t>
  </si>
  <si>
    <t>978-960-16-8121-4</t>
  </si>
  <si>
    <t>Οι Ντάρρελ της Κέρκυρας</t>
  </si>
  <si>
    <t>Michael Haag</t>
  </si>
  <si>
    <t>978-960-16-8123-8</t>
  </si>
  <si>
    <t>Αλεξάνδρεια: Η πόλη της μνήμης</t>
  </si>
  <si>
    <t>Haag, Michael</t>
  </si>
  <si>
    <t>978-960-16-8261-7</t>
  </si>
  <si>
    <t>Ο πλούτος της Ελλάδας</t>
  </si>
  <si>
    <t>Κωστης Κώστας</t>
  </si>
  <si>
    <t>978-960-16-8283-9</t>
  </si>
  <si>
    <t>Ζεν ή η τέχνη της απλής ζωής</t>
  </si>
  <si>
    <t>Σούνμκο Μαζούνο</t>
  </si>
  <si>
    <t>978-960-16-8285-3</t>
  </si>
  <si>
    <t>Σύντομες απαντήσεις στα μεγάλα ερωτήματα</t>
  </si>
  <si>
    <t>Stephen Hawking</t>
  </si>
  <si>
    <t>978-960-16-8357-7</t>
  </si>
  <si>
    <t>Άσπονδοι αδελφοί</t>
  </si>
  <si>
    <t>Σταύρος Ζουμπουλάκης</t>
  </si>
  <si>
    <t>978-960-16-8361-4</t>
  </si>
  <si>
    <t>Άνδρας, η σιωπηρή επανάσταση</t>
  </si>
  <si>
    <t>978-960-16-8469-7</t>
  </si>
  <si>
    <t>Ένα αστόπαιδο στο σχολείο του Καραγκιόζη</t>
  </si>
  <si>
    <t>Κιουρτσάκης, Γιάννης</t>
  </si>
  <si>
    <t>978-960-16-8589-2</t>
  </si>
  <si>
    <t>Η Ρόζα του Αρκά: Τοξικό αρσενικό!</t>
  </si>
  <si>
    <t>Αρκάς</t>
  </si>
  <si>
    <t>978-960-16-8603-5</t>
  </si>
  <si>
    <t>Ζευγάρια που έγραψαν την ιστορία της Ελλάδας</t>
  </si>
  <si>
    <t>Διβάνη, Λένα</t>
  </si>
  <si>
    <t>978-960-16-8654-7</t>
  </si>
  <si>
    <t>Η Ρόζα του Αρκά: Ψυχραιμία, αποστολή!</t>
  </si>
  <si>
    <t>978-960-16-8724-7</t>
  </si>
  <si>
    <t>Η Ρόζα του Αρκά: Σε δύσκολη θέση</t>
  </si>
  <si>
    <t>978-960-16-8751-3</t>
  </si>
  <si>
    <t>Η Ρόζα του Αρκά: Από μικρό κι από τρελό</t>
  </si>
  <si>
    <t>978-960-635-060-3</t>
  </si>
  <si>
    <t>Αγάπη για το λιγότερο τέλειο</t>
  </si>
  <si>
    <t>Sunim, Haemin</t>
  </si>
  <si>
    <t>Πεδίο</t>
  </si>
  <si>
    <t>978-960-635-120-4</t>
  </si>
  <si>
    <t>Μια νέα ζωή</t>
  </si>
  <si>
    <t>978-960-635-125-9</t>
  </si>
  <si>
    <t>Οι 4 πυλώνες της ευζωίας</t>
  </si>
  <si>
    <t>Rangan, Chatterjee</t>
  </si>
  <si>
    <t>978-960-635-079-5</t>
  </si>
  <si>
    <t>Η παγκόσμια χρηματοοικονομική κρίση</t>
  </si>
  <si>
    <t>Ζεστός, Γεώργιος Κ</t>
  </si>
  <si>
    <t>978-960-635-166-2</t>
  </si>
  <si>
    <t>Η έρευνα στην ειδική αγωγή, στην ενταξιακή εκπαίδευση και στην αναπηρία</t>
  </si>
  <si>
    <t>978-960-524-541-2</t>
  </si>
  <si>
    <t>Η τιμή και το χρήμα</t>
  </si>
  <si>
    <t>Θεοτόκης, Κωνσταντίνος</t>
  </si>
  <si>
    <t>ΠΕΚ</t>
  </si>
  <si>
    <t>978-960-524-547-4</t>
  </si>
  <si>
    <t>Ο "άλλος" ψυχρός πόλεμος</t>
  </si>
  <si>
    <t>Λιαλιούτη, Ζηνοβία</t>
  </si>
  <si>
    <t>978-960-524-552-8</t>
  </si>
  <si>
    <t>Το πνεύμα της μεσαιωνικής φιλοσοφίας</t>
  </si>
  <si>
    <t>Gilson, Étienne</t>
  </si>
  <si>
    <t>978-960-524-542-9</t>
  </si>
  <si>
    <t>Ο άνθρωπος του Νεάντερταλ</t>
  </si>
  <si>
    <t>Pääbo, Svante</t>
  </si>
  <si>
    <t>978-960-524-546-7</t>
  </si>
  <si>
    <t>Φυτώρια ευφυΐας</t>
  </si>
  <si>
    <t>Crehan, Lucy</t>
  </si>
  <si>
    <t>978-960-524-244-2</t>
  </si>
  <si>
    <t>Οδηγός για την αρχαία ελληνική τραγωδία</t>
  </si>
  <si>
    <t>978-960-524-534-4</t>
  </si>
  <si>
    <t>Η αλγοριθμική τέχνη των αποφάσεων</t>
  </si>
  <si>
    <t>Christian, Brian</t>
  </si>
  <si>
    <t>978-960-524-548-1</t>
  </si>
  <si>
    <t>Ινδία: Σύντομη ιστορία ενός μεγάλου πολιτισμού</t>
  </si>
  <si>
    <t>Thomas R. Trautmann</t>
  </si>
  <si>
    <t>978-960-524-551-1</t>
  </si>
  <si>
    <t>Τα παιδιά του Χάιντεγκερ</t>
  </si>
  <si>
    <t>Ρίτσαρντ Γουόλιν</t>
  </si>
  <si>
    <t>978-960-524-560-3</t>
  </si>
  <si>
    <t>Ιστορίες γενετικής</t>
  </si>
  <si>
    <t>Λούης, Κίτσος</t>
  </si>
  <si>
    <t>πεκ</t>
  </si>
  <si>
    <t>978-960-524-564-1</t>
  </si>
  <si>
    <t>Κάτω από το κατώφλι</t>
  </si>
  <si>
    <t>Mlodinow, Leonard</t>
  </si>
  <si>
    <t>978-960-400-290-0</t>
  </si>
  <si>
    <t>Σερβοελληνικό και ελληνοσερβικό λεξικό</t>
  </si>
  <si>
    <t>Πελεκάνος</t>
  </si>
  <si>
    <t>978-960-438-145-6</t>
  </si>
  <si>
    <t>Τα καλά της τα παπούτσια</t>
  </si>
  <si>
    <t>Τοκατλίδου, Μάρθα</t>
  </si>
  <si>
    <t>Περίπλους</t>
  </si>
  <si>
    <t>978-960-626-037-7</t>
  </si>
  <si>
    <t>8 Ερασιτέχνες Δολοφόνοι</t>
  </si>
  <si>
    <t>Μπούρος, Λευτέρης</t>
  </si>
  <si>
    <t>Πηγή</t>
  </si>
  <si>
    <t>978-960-626-030-8</t>
  </si>
  <si>
    <t>Η πτώση</t>
  </si>
  <si>
    <t>Τόνια Λαλούση</t>
  </si>
  <si>
    <t>978-960-626-139-8</t>
  </si>
  <si>
    <t>Τέλος</t>
  </si>
  <si>
    <t>Μυρτώ Μαραγκού</t>
  </si>
  <si>
    <t>978-618-5231-47-7</t>
  </si>
  <si>
    <t>Το τρίπτυχο των ευχών</t>
  </si>
  <si>
    <t>Δάμτσιος, Γιώργος</t>
  </si>
  <si>
    <t>978-618-5218-68-3</t>
  </si>
  <si>
    <t>Ψυχο-λογικές σχέσεις</t>
  </si>
  <si>
    <t>978-960-348-310-6</t>
  </si>
  <si>
    <t>Η θεωρία των αναγκών του Μαρξ</t>
  </si>
  <si>
    <t>Agnes Heller</t>
  </si>
  <si>
    <t>Πλέθρον</t>
  </si>
  <si>
    <t>978-960-348-312-0</t>
  </si>
  <si>
    <t>Η ερμηνεία των ονείρων</t>
  </si>
  <si>
    <t>Freud Sigmund</t>
  </si>
  <si>
    <t>978-960-348-321-2</t>
  </si>
  <si>
    <t>Από την εικόνα στις λέξεις</t>
  </si>
  <si>
    <t>Θράσος Αβαριτσιώτης</t>
  </si>
  <si>
    <t>978-960-348-322-9</t>
  </si>
  <si>
    <t>Η διαφάνεια του κακού</t>
  </si>
  <si>
    <t>Jean Baudrillard</t>
  </si>
  <si>
    <t>978-960-348-326-7</t>
  </si>
  <si>
    <t>Πώς θα τελειώσει ο καπιταλισμός;</t>
  </si>
  <si>
    <t>Streeck, Wolfgang</t>
  </si>
  <si>
    <t>978-960-348-327-4</t>
  </si>
  <si>
    <t>Η θεραπευτική αξία της απλότητας</t>
  </si>
  <si>
    <t>Ελένη Βασιλείου - Βασιλειάδου</t>
  </si>
  <si>
    <t>978-960-348-328-1</t>
  </si>
  <si>
    <t>Χτυπούν ένα παιδί</t>
  </si>
  <si>
    <t>Sigmund Freud</t>
  </si>
  <si>
    <t>978-960-348-330-4</t>
  </si>
  <si>
    <t>Το απάνθρωπο</t>
  </si>
  <si>
    <t>Lyotard, Jean - François,</t>
  </si>
  <si>
    <t>978-960-348-331-1</t>
  </si>
  <si>
    <t>Τι κάνει η κυρίαρχη τάξη όταν κυβερνά;</t>
  </si>
  <si>
    <t>Therborn, Göran</t>
  </si>
  <si>
    <t>978-960-348-333-5</t>
  </si>
  <si>
    <t>Δύο κείμενα για την αυτοκτονία</t>
  </si>
  <si>
    <t>Ian Marsh</t>
  </si>
  <si>
    <t>978-960-348-334-2</t>
  </si>
  <si>
    <t>Γιατί η φυλακή;</t>
  </si>
  <si>
    <t>Michel Foucault</t>
  </si>
  <si>
    <t>978-960-348-335-9</t>
  </si>
  <si>
    <t>Άμλετ και Φρόυντ</t>
  </si>
  <si>
    <t>Jean Starobinski</t>
  </si>
  <si>
    <t>978-960-348-336-6</t>
  </si>
  <si>
    <t>Μαγεία, επιστήμη και θρησκεία. Ο μύθος στην πρωτόγονη ψυχολογία</t>
  </si>
  <si>
    <t>Bronislaw Malinowski</t>
  </si>
  <si>
    <t>978-960-348-337-3</t>
  </si>
  <si>
    <t>Δοκίμια μεταψυχολογίας</t>
  </si>
  <si>
    <t>978-960-348-338-0</t>
  </si>
  <si>
    <t>Μια καινούργια ανάγνωση του λαϊκισμού</t>
  </si>
  <si>
    <t>978-960-348-339-7</t>
  </si>
  <si>
    <t>Γιατί φιλοσοφούμε;</t>
  </si>
  <si>
    <t>Lyotard, Jean-François</t>
  </si>
  <si>
    <t>978-618-826-4533</t>
  </si>
  <si>
    <t>Ο παράδεισος των γάτων</t>
  </si>
  <si>
    <t>Ποικίλη στοά</t>
  </si>
  <si>
    <t>978-618-5360-11-5</t>
  </si>
  <si>
    <t>Η θεωρία του φύλου ή Ένας κόσμος αγγελικά πλασμένος</t>
  </si>
  <si>
    <t>Lebet, Bérénice</t>
  </si>
  <si>
    <t>Ποικίλη Στοά</t>
  </si>
  <si>
    <t>978-618-5360-10-8</t>
  </si>
  <si>
    <t>Η επιστροφή των συνόρων</t>
  </si>
  <si>
    <t>Foucher, Michel</t>
  </si>
  <si>
    <t>960-7803-15-9</t>
  </si>
  <si>
    <t>Η Αμερικανική εξωτερική πολιτική μετά τον ψυχρό πόλεμο : ιδεολογικά ρεύματα</t>
  </si>
  <si>
    <t>Ποιότητα</t>
  </si>
  <si>
    <t>978-960-435-605-8</t>
  </si>
  <si>
    <t>14η Ιουλίου</t>
  </si>
  <si>
    <t>Vuillard, Éric</t>
  </si>
  <si>
    <t>Πόλις</t>
  </si>
  <si>
    <t>978-960-435-693-5</t>
  </si>
  <si>
    <t>Patriot</t>
  </si>
  <si>
    <t>Μαλανδράκης, Μιχάλης</t>
  </si>
  <si>
    <t>978-960-435-663-8</t>
  </si>
  <si>
    <t>Άντα</t>
  </si>
  <si>
    <t>Bello, Antoine</t>
  </si>
  <si>
    <t>978-960-435-658-4</t>
  </si>
  <si>
    <t>Άρθρο 353 του ποινικού κώδικα</t>
  </si>
  <si>
    <t>Viel, Tanguy</t>
  </si>
  <si>
    <t>978-960-435-665-2</t>
  </si>
  <si>
    <t>Δεν είμαι ο νέγρος σου</t>
  </si>
  <si>
    <t>Τζέιμς Μπόλντουιν</t>
  </si>
  <si>
    <t>978-960-435-704-8</t>
  </si>
  <si>
    <t>Ένα άλλο Μπρούκλιν</t>
  </si>
  <si>
    <t>Woodson, Jacqueline</t>
  </si>
  <si>
    <t>978-960-435-664-5</t>
  </si>
  <si>
    <t>Η Σέιομπο πέρασε από εκεί κάτω</t>
  </si>
  <si>
    <t>Krasznahorkai, László</t>
  </si>
  <si>
    <t>978-960-435-668-3</t>
  </si>
  <si>
    <t>Η σκιά του ευνούχου</t>
  </si>
  <si>
    <t>Cabré, Jaume</t>
  </si>
  <si>
    <t>978-960-435-705-5</t>
  </si>
  <si>
    <t>Θηριόμορφοι</t>
  </si>
  <si>
    <t>Μαρούτσου, Έλενα</t>
  </si>
  <si>
    <t>978-960-435-630-0</t>
  </si>
  <si>
    <t>Λεονάρντο και Μακιαβέλι</t>
  </si>
  <si>
    <t>Boucheron, Patrick</t>
  </si>
  <si>
    <t>978-960-435-660-7</t>
  </si>
  <si>
    <t>Μέση Αγγλία</t>
  </si>
  <si>
    <t>Coe, Jonathan</t>
  </si>
  <si>
    <t>978-960-435-699-7</t>
  </si>
  <si>
    <t>Οξυγόνο</t>
  </si>
  <si>
    <t>Κουναλάκη, Ξένια</t>
  </si>
  <si>
    <t>978-960-435-703-1</t>
  </si>
  <si>
    <t>Πάνω στα ποτάμια που κυλούν</t>
  </si>
  <si>
    <t>Antunes, Antonio Lobo</t>
  </si>
  <si>
    <t>978-960-435-675-1</t>
  </si>
  <si>
    <t>Ποιος τραγουδάει και ποιος όχι</t>
  </si>
  <si>
    <t>Αθανασία Δρακοπούλου</t>
  </si>
  <si>
    <t>978-960-435-672-0</t>
  </si>
  <si>
    <t>Σιμπούμι</t>
  </si>
  <si>
    <t>Trevanian</t>
  </si>
  <si>
    <t>978-960-435-674-4</t>
  </si>
  <si>
    <t>Στο Λονδίνο</t>
  </si>
  <si>
    <t>Βλαστού, Ελεάννα</t>
  </si>
  <si>
    <t>978-960-435-691-1</t>
  </si>
  <si>
    <t>Τη νύχτα, όλα τα αίματα είναι μαύρα</t>
  </si>
  <si>
    <t>Diop, David</t>
  </si>
  <si>
    <t>978-960-435-666-9</t>
  </si>
  <si>
    <t>Το κουαρτέτο του Χάρλεμ</t>
  </si>
  <si>
    <t>Baldwin, James</t>
  </si>
  <si>
    <t>978-960-435-676-8</t>
  </si>
  <si>
    <t>Το σκυλάκι σας θέλει ψυχίατρο</t>
  </si>
  <si>
    <t>Τρίχα, Λύντια</t>
  </si>
  <si>
    <t>978-960-435-701-7</t>
  </si>
  <si>
    <t>Φονικό στη Μεγάλη Εκκλησία</t>
  </si>
  <si>
    <t>Μιχαηλίδης, Τεύκρος</t>
  </si>
  <si>
    <t>978-960-435-655-3</t>
  </si>
  <si>
    <t>Χαμένο προφίλ</t>
  </si>
  <si>
    <t>Pagan, Hugues</t>
  </si>
  <si>
    <t>978-960-435-272-2</t>
  </si>
  <si>
    <t>Οδοιπορικό Στις Χώρες Της Βίβλου</t>
  </si>
  <si>
    <t>Ντεμπρέ, Ρεζίς</t>
  </si>
  <si>
    <t>978-960-435-313-2</t>
  </si>
  <si>
    <t>Ο μύθος της γενιάς του Τριάντα</t>
  </si>
  <si>
    <t>Τζιόβας, Δημήτρης</t>
  </si>
  <si>
    <t>978-960-435-616-4</t>
  </si>
  <si>
    <t>Το μίσος για τη λογοτεχνία</t>
  </si>
  <si>
    <t>William Marx</t>
  </si>
  <si>
    <t>978-960-435-629-4</t>
  </si>
  <si>
    <t>Σπυρίδων: ο άλλος Τρικούπης</t>
  </si>
  <si>
    <t>978-960-435-656-0</t>
  </si>
  <si>
    <t>Τα παιδιά του κενού</t>
  </si>
  <si>
    <t>Raphaël Glucksmann</t>
  </si>
  <si>
    <t>978-960-435-680-5</t>
  </si>
  <si>
    <t>Σκέψεις για τον ναζισμό</t>
  </si>
  <si>
    <t>Saul Friedländer,</t>
  </si>
  <si>
    <t>978-960-435-683-6</t>
  </si>
  <si>
    <t>Ηθική της υπόληψης</t>
  </si>
  <si>
    <t>Pelluchon, Corine</t>
  </si>
  <si>
    <t>978-960-435-685-0</t>
  </si>
  <si>
    <t>Η Ευρώπη είναι χριστιανική;</t>
  </si>
  <si>
    <t>Roy, Olivier</t>
  </si>
  <si>
    <t>978-960-435-690-4</t>
  </si>
  <si>
    <t>Ελλάδα: Μια χώρα παραδόξως νεωτερική</t>
  </si>
  <si>
    <t>Βούλγαρης Γιάννης</t>
  </si>
  <si>
    <t>978-960-435-698-0</t>
  </si>
  <si>
    <t>Ο ελληνικός 20ός αιώνας</t>
  </si>
  <si>
    <t>Λιάκος, Αντώνης</t>
  </si>
  <si>
    <t>πόλις</t>
  </si>
  <si>
    <t>978-960-435-700-0</t>
  </si>
  <si>
    <t>Στο ΕΑΤ-ΕΣΑ</t>
  </si>
  <si>
    <t>Σεργόπουλος, Γιάννης</t>
  </si>
  <si>
    <t>978-960-435-702-4</t>
  </si>
  <si>
    <t>Μανιφέστο για την κοινωνική πρόοδο</t>
  </si>
  <si>
    <t>Marc Fleurbaey</t>
  </si>
  <si>
    <t>978-960-435-708-6</t>
  </si>
  <si>
    <t>Η ιστορία της Ραζάν Ζαϊτούνε, Σύριας δικηγόρου</t>
  </si>
  <si>
    <t>Augier, Justine</t>
  </si>
  <si>
    <t>978-960-435-730-7</t>
  </si>
  <si>
    <t>Αν το προσφυγικό ήταν πρόβλημα, θα είχε λύση</t>
  </si>
  <si>
    <t>Χριστόπουλος, Δημήτρης Κ</t>
  </si>
  <si>
    <t>978-960-86752-6-1</t>
  </si>
  <si>
    <t>Ιστορία της επιχειρηματικότητας στη Θεσσαλονίκη</t>
  </si>
  <si>
    <t>Χεκίμογλου, Ευάγγελος Α.</t>
  </si>
  <si>
    <t>Πολιτιστική Εταιρεία Επιχειρηματιών Βορείου Ελλάδος</t>
  </si>
  <si>
    <t>978-618-5197-38-4</t>
  </si>
  <si>
    <t>Επειδή αγαπώ</t>
  </si>
  <si>
    <t>Κάλλιστος Ware</t>
  </si>
  <si>
    <t>Πορφύρα</t>
  </si>
  <si>
    <t>978-618-81538-1-3</t>
  </si>
  <si>
    <t>Αρχιεπίσκοπος Λουκάς</t>
  </si>
  <si>
    <t>Μητροπολίτης Αργολίδος Νεκτάριος</t>
  </si>
  <si>
    <t>978-618-5197-56-8</t>
  </si>
  <si>
    <t>Όποιον σκέπτεσαι, σ΄ εκείνον ανήκεις</t>
  </si>
  <si>
    <t>Thaddaeus Strabulovich, Elder,</t>
  </si>
  <si>
    <t>978-960-545-119-6</t>
  </si>
  <si>
    <t>Νευρο-φυλές</t>
  </si>
  <si>
    <t>Silberman, Steve</t>
  </si>
  <si>
    <t>Ποταμός</t>
  </si>
  <si>
    <t>978-960-242-367-7</t>
  </si>
  <si>
    <t>Εισαγωγή στην Καινή Διαθήκη</t>
  </si>
  <si>
    <t>Καραβιδόπουλος, Ιωάννης Δ.</t>
  </si>
  <si>
    <t>Πουρναράς</t>
  </si>
  <si>
    <t>978-618-5036-48-5</t>
  </si>
  <si>
    <t>Το βέβηλο και το ιερό στον αναρχισμό</t>
  </si>
  <si>
    <t>Μαραγκουδάκης, Μανούσος Ε</t>
  </si>
  <si>
    <t>Προπομπός</t>
  </si>
  <si>
    <t>978-618-84202-1-2</t>
  </si>
  <si>
    <t>Κι εγώ κάνω yoga</t>
  </si>
  <si>
    <t>Hernández, Delia</t>
  </si>
  <si>
    <t>Πρώτη Ύλη</t>
  </si>
  <si>
    <t>978-618-84202-2-9</t>
  </si>
  <si>
    <t>Τα μάτια δεν σωπαίνουν ποτέ</t>
  </si>
  <si>
    <t>Desautels, Lori</t>
  </si>
  <si>
    <t>978-960-283-482-4</t>
  </si>
  <si>
    <t>Δικαιοσύνη</t>
  </si>
  <si>
    <t>Dürrenmatt, Friedrich</t>
  </si>
  <si>
    <t>Ροές</t>
  </si>
  <si>
    <t>978-960-283-465-7</t>
  </si>
  <si>
    <t>Ερεθίσματα</t>
  </si>
  <si>
    <t>978-960-205-535-9</t>
  </si>
  <si>
    <t>Σκιαμαχίες ή Περί όνου σκιάς</t>
  </si>
  <si>
    <t>978-960-283-221-9</t>
  </si>
  <si>
    <t>Στοχασμοί</t>
  </si>
  <si>
    <t>Leopardi, Giacomo</t>
  </si>
  <si>
    <t>978-618-5289-36-2</t>
  </si>
  <si>
    <t>Χώρος ονείρων</t>
  </si>
  <si>
    <t>Lynch, David</t>
  </si>
  <si>
    <t>Ροπή</t>
  </si>
  <si>
    <t>978-618-824-247-0</t>
  </si>
  <si>
    <t>Η αρχή της απιθανότητας</t>
  </si>
  <si>
    <t>Hand David</t>
  </si>
  <si>
    <t>978-960-423-864-4</t>
  </si>
  <si>
    <t>Θεωρίες της πολιτικής και του κράτους</t>
  </si>
  <si>
    <t>Συλλογικ'ο</t>
  </si>
  <si>
    <t>Σαββάλας</t>
  </si>
  <si>
    <t>978-960-648-108-6</t>
  </si>
  <si>
    <t>Δίκαιο πληροφορικής και διαδικτύου</t>
  </si>
  <si>
    <t>Ιγγλεζάκης, Ιωάννης Δ.</t>
  </si>
  <si>
    <t>Σάκκουλας</t>
  </si>
  <si>
    <t>978-960-648-110-9</t>
  </si>
  <si>
    <t>Κώδικας οδικής κυκλοφορίας</t>
  </si>
  <si>
    <t>978-960-15-2515-0</t>
  </si>
  <si>
    <t>Το δίκαιο των διεθνών οργανισμών</t>
  </si>
  <si>
    <t>Νάσκου - Περράκη, Παρούλα</t>
  </si>
  <si>
    <t>978-960-08-0691-5</t>
  </si>
  <si>
    <t>Διεθνής δικαιοταξία</t>
  </si>
  <si>
    <t>Περράκης, Στέλιος Ε.</t>
  </si>
  <si>
    <t>Σιδέρης Ι.</t>
  </si>
  <si>
    <t>Η τέχνη της διαχείρισης για την ανάπτυξη του ανθρώπινου δυναμικού</t>
  </si>
  <si>
    <t>Αλεξάκκης Γιώργος</t>
  </si>
  <si>
    <t>Σμίλη</t>
  </si>
  <si>
    <t>978-960-6880-06-3</t>
  </si>
  <si>
    <t>Τα λατινικά : Μαθαίνοντας την γλώσσα από τις πηγές</t>
  </si>
  <si>
    <t>Maltby, Robert</t>
  </si>
  <si>
    <t>960-85698-8-5</t>
  </si>
  <si>
    <t>ΤΟ Λεξικό της λαικής σοφίας</t>
  </si>
  <si>
    <t>Νατσούλης Τάκης</t>
  </si>
  <si>
    <t>Σμυρνιωτάκης</t>
  </si>
  <si>
    <t>978-960-637-004-5</t>
  </si>
  <si>
    <t>Ανθολογία της νεοελληνικής λογοτεχνικής κριτικής</t>
  </si>
  <si>
    <t>Σοκόλη</t>
  </si>
  <si>
    <t>978-960-637-023-6</t>
  </si>
  <si>
    <t>Οι κόρες</t>
  </si>
  <si>
    <t>Μπασδέκη, Γλυκερία</t>
  </si>
  <si>
    <t>978-618-5206-52-9</t>
  </si>
  <si>
    <t>Η πρόληψη του σχολικού εκφοβισμού</t>
  </si>
  <si>
    <t>Παπανικολάου, Μαριγώ Δ.</t>
  </si>
  <si>
    <t>Σπανίδης</t>
  </si>
  <si>
    <t>Μεθοδολογία Εκπαιδευτικής Έρευνας με Στοιχεία Στατιστικής+CD</t>
  </si>
  <si>
    <t>Σταμοβλάσης Δημήτριος</t>
  </si>
  <si>
    <t>Σταμούλης</t>
  </si>
  <si>
    <t>978-960-8353-80-0</t>
  </si>
  <si>
    <t>Λαονίκου Χαλκοκονδύλη Βυζαντίου Άλωσις</t>
  </si>
  <si>
    <t>Νικολούδης, Νικόλαος Γ</t>
  </si>
  <si>
    <t>Σταμούλης Αντ.</t>
  </si>
  <si>
    <t>978-618-5306-10-6</t>
  </si>
  <si>
    <t>Η ρωσική γλώσσα και το στάτους της στη μετασοβιετική εποχή</t>
  </si>
  <si>
    <t>Αμοιρίδου, Στεφανία</t>
  </si>
  <si>
    <t>978-618-5306-93-9</t>
  </si>
  <si>
    <t>Μια πορεία για ανθρώπινη ηθική τελείωση</t>
  </si>
  <si>
    <t>Πρώιος, Μιλτιάδης</t>
  </si>
  <si>
    <t>978-618-5306-99-1</t>
  </si>
  <si>
    <t>Κλέφτες και αρματολοί κατά της Οθωμανοκρατίας (1495-1878)</t>
  </si>
  <si>
    <t>Έξαρχος, Γιώργης Σ</t>
  </si>
  <si>
    <t>978-960-656-000-2</t>
  </si>
  <si>
    <t>Η οικογένεια των Καντακουζηνών</t>
  </si>
  <si>
    <t>Τσερεβελάκης, Γεώργιος Τ</t>
  </si>
  <si>
    <t>978-960-9775-31-1</t>
  </si>
  <si>
    <t>Η δημοκρατία ενάντια στο κράτος</t>
  </si>
  <si>
    <t>Abensour, Miguel</t>
  </si>
  <si>
    <t>Στάσει Εκπίπτοντες</t>
  </si>
  <si>
    <t>Και μετά από αυτούς τα παιδιά τους</t>
  </si>
  <si>
    <t>Mathieu Nicolas</t>
  </si>
  <si>
    <t>Στερέωμα</t>
  </si>
  <si>
    <t>978-960-8061-77-4</t>
  </si>
  <si>
    <t>Κατ' εικόνα του</t>
  </si>
  <si>
    <t>Ferrari, Jérôme</t>
  </si>
  <si>
    <t>978-960-8061-75-0</t>
  </si>
  <si>
    <t>Πλατεία Χανγκόβερ</t>
  </si>
  <si>
    <t>Hamilton, Patrick</t>
  </si>
  <si>
    <t>978-960-269-122-9</t>
  </si>
  <si>
    <t>Η ηδονή, η ισχύς, η ουτοπία</t>
  </si>
  <si>
    <t>Παναγιώτης Κονδύλης</t>
  </si>
  <si>
    <t>Στιγμή</t>
  </si>
  <si>
    <t>978-960-269-297-4</t>
  </si>
  <si>
    <t>Αν</t>
  </si>
  <si>
    <t>Γιώργος Μανιάτης</t>
  </si>
  <si>
    <t>978-960-269-298-1</t>
  </si>
  <si>
    <t>Ιλίου άλωσις</t>
  </si>
  <si>
    <t>Τριφιόδωρος</t>
  </si>
  <si>
    <t>978-960-451-305-5</t>
  </si>
  <si>
    <t>Βασιλίσα Μαλιγκίνα</t>
  </si>
  <si>
    <t>Kollontai, Alexandra</t>
  </si>
  <si>
    <t>Σύγχρονη Εποχή</t>
  </si>
  <si>
    <t>978-960-451-282-9</t>
  </si>
  <si>
    <t>Η σφηγκοφωλιά</t>
  </si>
  <si>
    <t>Ραβάνης - Ρεντής, Δημήτρης</t>
  </si>
  <si>
    <t>978-960-451-276-8</t>
  </si>
  <si>
    <t>Ψυχές από εκατό χειμώνες</t>
  </si>
  <si>
    <t>Κατσαμάκη, Δόμνα</t>
  </si>
  <si>
    <t>978-960-451-329-1</t>
  </si>
  <si>
    <t>1940-1949: Δεκαετία όξυνσης της ταξικής πάλης στην Ελλάδα</t>
  </si>
  <si>
    <t>978-960-451-330-7</t>
  </si>
  <si>
    <t>Η καινούργια πατρίδα</t>
  </si>
  <si>
    <t>Φαρσακίδης, Γιώργος</t>
  </si>
  <si>
    <t>978-960-357-136-0</t>
  </si>
  <si>
    <t>Αμπελουργία</t>
  </si>
  <si>
    <t>Νικολάου, Νικόλαος Α</t>
  </si>
  <si>
    <t>Σύγχρονη Παιδεία</t>
  </si>
  <si>
    <t>978-960-579-066-0</t>
  </si>
  <si>
    <t>Bullying στο ελληνικό σχολείο</t>
  </si>
  <si>
    <t>Βάνα Νίκα</t>
  </si>
  <si>
    <t>Ταξιδευτής</t>
  </si>
  <si>
    <t>978-960-579-080-6</t>
  </si>
  <si>
    <t>Η ιστορία στη μεγάλη οθόνη</t>
  </si>
  <si>
    <t>Έλλη Λεμονίδου</t>
  </si>
  <si>
    <t>978-960-579-086-8</t>
  </si>
  <si>
    <t>Από το θεατρικό παιχνίδι στην οργανωμένη παράσταση</t>
  </si>
  <si>
    <t>Λάκης Κουρετζής</t>
  </si>
  <si>
    <t>978-960-579-087-5</t>
  </si>
  <si>
    <t>Ο καλός άνθρωπος του Σετσουάν</t>
  </si>
  <si>
    <t>Bertolt Brecht</t>
  </si>
  <si>
    <t>978-960-9692-27-4</t>
  </si>
  <si>
    <t>Το εγχειρίδιο του καλού δασκάλου</t>
  </si>
  <si>
    <t>Τσαγκαράκης, Σταύρος</t>
  </si>
  <si>
    <t>978-960-9692-41-0</t>
  </si>
  <si>
    <t>Η ψυχική υγεία των παιδιών στην κοινωνία της κρίσης</t>
  </si>
  <si>
    <t>Στέφανος Κούτρας</t>
  </si>
  <si>
    <t>O LELE Ω ΛΕΛΕ (+CD) (Τρίγλωσση έκδοση σε ελληνικά, βλάχικα και αγγλικά)</t>
  </si>
  <si>
    <t>978-960-418-863-5</t>
  </si>
  <si>
    <t>Ηλεκτρικές μετρήσεις</t>
  </si>
  <si>
    <t>Θεοδώρου, Νικόλαος</t>
  </si>
  <si>
    <t>Τζιόλα</t>
  </si>
  <si>
    <t>960-85005-4-0</t>
  </si>
  <si>
    <t>Γιατί η Ελλάδα;</t>
  </si>
  <si>
    <t>De Romilly, Jacqueline</t>
  </si>
  <si>
    <t>Το Αστυ</t>
  </si>
  <si>
    <t>978-618-5248-50-5</t>
  </si>
  <si>
    <t>Χωρίς ταξίμετρο</t>
  </si>
  <si>
    <t>Καρυωτάκη, Ισμήνη</t>
  </si>
  <si>
    <t>Το Ροδακιό</t>
  </si>
  <si>
    <t>978-960-499-306-2</t>
  </si>
  <si>
    <t>Έρωτες στη Μεταπολίτευση</t>
  </si>
  <si>
    <t>Χαριτόπουλος, Διονύσης</t>
  </si>
  <si>
    <t>Τόπος</t>
  </si>
  <si>
    <t>978-960-499-004-7</t>
  </si>
  <si>
    <t>Παιδιά με ειδικές ανάγκες : Μία εισαγωγή στην ειδική εκπαίδευση</t>
  </si>
  <si>
    <t>Lee Heward, William</t>
  </si>
  <si>
    <t>978-618-5061-20-3</t>
  </si>
  <si>
    <t>Το μέλλον της ανθρωπότητας</t>
  </si>
  <si>
    <t>Kaku, Michio</t>
  </si>
  <si>
    <t>Τραυλός</t>
  </si>
  <si>
    <t>978-618-5061-22-7</t>
  </si>
  <si>
    <t>Ταξίδι στον χρόνο : Η ιστορία</t>
  </si>
  <si>
    <t>Gleick, James</t>
  </si>
  <si>
    <t>978-618-5061-24-1</t>
  </si>
  <si>
    <t>Όταν ο Αϊνστάιν περπατούσε με τον Γκέντελ</t>
  </si>
  <si>
    <t>Holt, Jim</t>
  </si>
  <si>
    <t>978-618-5061-15-9</t>
  </si>
  <si>
    <t>Ο Πλάτωνας στο Googleplex</t>
  </si>
  <si>
    <t>Goldstein, Rebecca</t>
  </si>
  <si>
    <t>978-618-84371-1-1</t>
  </si>
  <si>
    <t>Δύσκολο παιδί</t>
  </si>
  <si>
    <t>Πάγκου, Φωτεινή</t>
  </si>
  <si>
    <t>Τύρφη</t>
  </si>
  <si>
    <t>978-960-896-207-1</t>
  </si>
  <si>
    <t>Τα Εξάρχεια Δεν Υπάρχουν Στην Ιστορία, Στο Χάρτη, Στη Ζωή</t>
  </si>
  <si>
    <t>Χρηστάκης, Λεωνίδας</t>
  </si>
  <si>
    <t>Τυφλόμυγα</t>
  </si>
  <si>
    <t>978-960-214-220-2</t>
  </si>
  <si>
    <t>Η βυζαντινή Άρτα και τα μνημεία της</t>
  </si>
  <si>
    <t>Παπαδοπούλου, Βαρβάρα Ν.</t>
  </si>
  <si>
    <t>Υπουργείο Πολιτισμού. Ταμείο Αρχαιολογικών Πόρων και Απαλλοτριώσεων</t>
  </si>
  <si>
    <t>978-960-9441-60-5</t>
  </si>
  <si>
    <t>Βινύλιο, τα καλύτερά μας χρόνια!</t>
  </si>
  <si>
    <t>Αλεξίου, Γιάννης</t>
  </si>
  <si>
    <t>Φαρφουλάς</t>
  </si>
  <si>
    <t>978-000-6311-53-9</t>
  </si>
  <si>
    <t>Εκκλησιαστική ιστορία</t>
  </si>
  <si>
    <t>Φειδάς</t>
  </si>
  <si>
    <t>Φειδάς Βλάσιος</t>
  </si>
  <si>
    <t>978-618-81183-7-9</t>
  </si>
  <si>
    <t>Φεστιβάλ</t>
  </si>
  <si>
    <t>Γιώργος Γούσης</t>
  </si>
  <si>
    <t>Φεστιβάλ Κινηματογράφου Θεσσαλονίκης</t>
  </si>
  <si>
    <t>978-960-620-804-1</t>
  </si>
  <si>
    <t>Η διαθήκη του δολοφόνου</t>
  </si>
  <si>
    <t>Γκίκας, Νίκος</t>
  </si>
  <si>
    <t>Χάρλεκιν Ελλάς</t>
  </si>
  <si>
    <t>978-960-621-374-8</t>
  </si>
  <si>
    <t>O μικρός Νικόλας: Οι μικροί επαναστάτες</t>
  </si>
  <si>
    <t>René Goscinny</t>
  </si>
  <si>
    <t>Χάρτινη Πόλη</t>
  </si>
  <si>
    <t>978-960-621-389-2</t>
  </si>
  <si>
    <t>Αντίο, εφιάλτες</t>
  </si>
  <si>
    <t>Elisenda Roca</t>
  </si>
  <si>
    <t>978-960-621-387-8</t>
  </si>
  <si>
    <t>Γεια σας, Ευχαριστώ, Αντίο</t>
  </si>
  <si>
    <t>978-960-621-388-5</t>
  </si>
  <si>
    <t>Δεν είμαστε τα 3 γουρουνάκια</t>
  </si>
  <si>
    <t>978-960-621-386-1</t>
  </si>
  <si>
    <t>Κλείνω το κινητό</t>
  </si>
  <si>
    <t>978-960-621-407-3</t>
  </si>
  <si>
    <t>Μια οικογένεια, τρία επίθετα</t>
  </si>
  <si>
    <t>Enrica Mannari</t>
  </si>
  <si>
    <t>978-960-621-373-1</t>
  </si>
  <si>
    <t>Ο μικρός Νικόλας: Άριστα στην ορθογραφία</t>
  </si>
  <si>
    <t>978-618-514-349-7</t>
  </si>
  <si>
    <t>Φρουτοπία: Παπιγιόν για φώκιες</t>
  </si>
  <si>
    <t>978-618-5049-28-7</t>
  </si>
  <si>
    <t>Λιθοδομή στο χθες και στο σήμερα</t>
  </si>
  <si>
    <t>Θανάσης Πόραβος</t>
  </si>
  <si>
    <t>Ψύχαλος</t>
  </si>
  <si>
    <t>978-618-5049-29-4</t>
  </si>
  <si>
    <t>Τσουρέκι</t>
  </si>
  <si>
    <t>Γιώργος Καραγιάννης</t>
  </si>
  <si>
    <t>978-618-5049-30-0</t>
  </si>
  <si>
    <t>Μακραμέ κοσμήματα</t>
  </si>
  <si>
    <t>Γιάννα Αρβανίτη</t>
  </si>
  <si>
    <t>978-618-5049-32-4</t>
  </si>
  <si>
    <t>Πλεκτά αξεσουάρ για παιδιά</t>
  </si>
  <si>
    <t>Γεωργία Μπορδόκα</t>
  </si>
  <si>
    <t>978-618-5049-36-2</t>
  </si>
  <si>
    <t>Ημερολόγιο αμπελουργού</t>
  </si>
  <si>
    <t>Κώστας Ι. Κούσουλας</t>
  </si>
  <si>
    <t>978-618-5049-38-6</t>
  </si>
  <si>
    <t>Αμπελουργία για κρασιά ποιότητας</t>
  </si>
  <si>
    <t>Αργύρης Τσακίρης</t>
  </si>
  <si>
    <t>978-618-5049-41-6</t>
  </si>
  <si>
    <t>Το εγχειρίδιο του καφέ</t>
  </si>
  <si>
    <t>Χρήστος Μανουσίδης</t>
  </si>
  <si>
    <t>978-618-5049-51-5</t>
  </si>
  <si>
    <t>Μπάρμπεκιου</t>
  </si>
  <si>
    <t>978-618-5049-74-4</t>
  </si>
  <si>
    <t>Οινεμπόριο</t>
  </si>
  <si>
    <t>Τσακίρης Αργύρης Ν.</t>
  </si>
  <si>
    <t>978-960-5049-37-9</t>
  </si>
  <si>
    <t>Κυνός... Νους</t>
  </si>
  <si>
    <t>Ευάγγελος Διαμαντάκος</t>
  </si>
  <si>
    <t>978-960-5049-68-3</t>
  </si>
  <si>
    <t>Έδαφος, διαχείριση, περιβάλλον</t>
  </si>
  <si>
    <t>Κωνσταντίνος Σινάνης</t>
  </si>
  <si>
    <t>978-618-01-3320-2</t>
  </si>
  <si>
    <t>Ανεμοδαρμένη ύψη</t>
  </si>
  <si>
    <t>Brontë, Emily</t>
  </si>
  <si>
    <t>Ψυχογιός</t>
  </si>
  <si>
    <t>978-618-01-1063-0</t>
  </si>
  <si>
    <t>Ανταρσία</t>
  </si>
  <si>
    <t>Βερόνικα Ροθ</t>
  </si>
  <si>
    <t>978-618-01-2849-9</t>
  </si>
  <si>
    <t>Ασυγχώρητο λάθος</t>
  </si>
  <si>
    <t>Δαμιανού - Παπαδοπούλου, Γιόλα</t>
  </si>
  <si>
    <t>978-618-01-1080-7</t>
  </si>
  <si>
    <t>Αφοσίωση</t>
  </si>
  <si>
    <t>978-618-01-3182-6</t>
  </si>
  <si>
    <t>Γιατί δε φώναξαν την Έβανς;</t>
  </si>
  <si>
    <t>Christie, Agatha</t>
  </si>
  <si>
    <t>978-618-01-2287-9</t>
  </si>
  <si>
    <t>Δεκατρία μπαλώματα</t>
  </si>
  <si>
    <t>Κουρτζή, Πηνελόπη</t>
  </si>
  <si>
    <t>978-618-01-3388-2</t>
  </si>
  <si>
    <t>Δεξί κίτρινο λουστρίνι</t>
  </si>
  <si>
    <t>Τέκου, Ιφιγένεια-Ειρήνη</t>
  </si>
  <si>
    <t>978-618-013-060-7</t>
  </si>
  <si>
    <t>Ένα άλογο μπαίνει σ' ένα μπαρ</t>
  </si>
  <si>
    <t>Grossman David</t>
  </si>
  <si>
    <t>978-618-01-3042-3</t>
  </si>
  <si>
    <t>Ένας αφηρημένος άντρας</t>
  </si>
  <si>
    <t>Βαμβουνάκη, Μάρω</t>
  </si>
  <si>
    <t>978-618-01-2907-6</t>
  </si>
  <si>
    <t>Εξήντα βήματα</t>
  </si>
  <si>
    <t>Μανιάτη, Νικόλ - Άννα</t>
  </si>
  <si>
    <t>978-618-0132540</t>
  </si>
  <si>
    <t>Εράν: Βυζαντινά αμαρτήματα</t>
  </si>
  <si>
    <t>Καλπούζος, Γιάννης</t>
  </si>
  <si>
    <t>978-618-01-0028-0</t>
  </si>
  <si>
    <t>Έρωτας μέχρι θανάτου</t>
  </si>
  <si>
    <t>Unger, Lisa</t>
  </si>
  <si>
    <t>978-618-01-3296-0</t>
  </si>
  <si>
    <t>Έτσι άρχισαν όλα</t>
  </si>
  <si>
    <t>Abbot, Rachel</t>
  </si>
  <si>
    <t>978-618-01-2901-4</t>
  </si>
  <si>
    <t>Η αγαπημένη των Θεών</t>
  </si>
  <si>
    <t>Ρώσση - Ζαΐρη, Ρένα</t>
  </si>
  <si>
    <t>978-618-01-1683-0</t>
  </si>
  <si>
    <t>Η απουσία</t>
  </si>
  <si>
    <t>Flanagan, Richard</t>
  </si>
  <si>
    <t>978-960-496-253-2</t>
  </si>
  <si>
    <t>Η αρχόντισσα της Σμύρνης</t>
  </si>
  <si>
    <t>Κονδύλης, Θάνος</t>
  </si>
  <si>
    <t>978-618-01-3072-0</t>
  </si>
  <si>
    <t>Η δοκιμασία της αθωότητας</t>
  </si>
  <si>
    <t>Agatha Christie</t>
  </si>
  <si>
    <t>978-618-01-2999-1</t>
  </si>
  <si>
    <t>Η δολοφονία του Ρότζερ Άκροϊντ</t>
  </si>
  <si>
    <t>978-618-01-3018-8</t>
  </si>
  <si>
    <t>Η δούκισσα της Πλακεντίας</t>
  </si>
  <si>
    <t>Κονδύλης Θάνος</t>
  </si>
  <si>
    <t>978-618-01-3299-1</t>
  </si>
  <si>
    <t>Η δυναστεία των Κομνηνών</t>
  </si>
  <si>
    <t>Carr, John C</t>
  </si>
  <si>
    <t>978-618-01-1301-3</t>
  </si>
  <si>
    <t>Λαπατά, Φιλομήλα</t>
  </si>
  <si>
    <t>ψυχογιός</t>
  </si>
  <si>
    <t>978-618-01-3062-1</t>
  </si>
  <si>
    <t>Η ερωμένη των φάρων</t>
  </si>
  <si>
    <t>978-618-01-1986-2</t>
  </si>
  <si>
    <t>Η όχι και τόσο, τέλεια ζωή μου</t>
  </si>
  <si>
    <t>Kinsella, Sophie</t>
  </si>
  <si>
    <t>978-618-01-2301-2</t>
  </si>
  <si>
    <t>Η πόλη που δακρύζει</t>
  </si>
  <si>
    <t>Βόικου, Σοφία</t>
  </si>
  <si>
    <t>978-618-01-3271-7</t>
  </si>
  <si>
    <t>Η σιωπή της λευκής πόλης</t>
  </si>
  <si>
    <t>Saenz de Urturi</t>
  </si>
  <si>
    <t>978-618-01-1061-6</t>
  </si>
  <si>
    <t>Η τριλογία της απόκλισης: Απόκλιση</t>
  </si>
  <si>
    <t>Roth, Veronica</t>
  </si>
  <si>
    <t>978-618-01-1400-3</t>
  </si>
  <si>
    <t>Η τριλογία της απόκλισης: Τέσσερα</t>
  </si>
  <si>
    <t>978-618-01-2132-2</t>
  </si>
  <si>
    <t>Η αγάπη που δεν άκουσες</t>
  </si>
  <si>
    <t>Θεοδώρου, Κλαίρη</t>
  </si>
  <si>
    <t>978-618-01-3318-9</t>
  </si>
  <si>
    <t>Ιστορία δυο πόλεων</t>
  </si>
  <si>
    <t>Dickens, Charles</t>
  </si>
  <si>
    <t>978-618-01-2957-1</t>
  </si>
  <si>
    <t>Καλιγούλας</t>
  </si>
  <si>
    <t>Turney, Simon</t>
  </si>
  <si>
    <t>978-618-01-3284-7</t>
  </si>
  <si>
    <t>Κάτω από τον ήλιο της Ταγγέρης</t>
  </si>
  <si>
    <t>Mangan, Christine</t>
  </si>
  <si>
    <t>978-960-496-829-9</t>
  </si>
  <si>
    <t>Με λένε Ντάτα</t>
  </si>
  <si>
    <t>Μαντά, Λένα</t>
  </si>
  <si>
    <t>13 978-960-274-758-2</t>
  </si>
  <si>
    <t>Με την πνοή του ανέμου</t>
  </si>
  <si>
    <t>Πολυράκης Γιώργος</t>
  </si>
  <si>
    <t>978-618-01-3209-0</t>
  </si>
  <si>
    <t>Ν ή Μ</t>
  </si>
  <si>
    <t>978-618-01-3374-5</t>
  </si>
  <si>
    <t>Νουρίν. Η νύχτα που φώτισε τη μέρα</t>
  </si>
  <si>
    <t>Τζιρίτα, Μαρία</t>
  </si>
  <si>
    <t>978-618-01-3146-8</t>
  </si>
  <si>
    <t>Νυχτερινή αφροδίτη</t>
  </si>
  <si>
    <t>Ιωάννου Δήμητρα</t>
  </si>
  <si>
    <t>978-618-01-3429-2</t>
  </si>
  <si>
    <t>Ο δρόμος του γυρισμού</t>
  </si>
  <si>
    <t>Cameron, Bruce</t>
  </si>
  <si>
    <t>978-618-01-3165-9</t>
  </si>
  <si>
    <t>Ο εκατοντάχρονος που ανέβηκε στο αερόστατο και εξαφανίστηκε</t>
  </si>
  <si>
    <t>Jonasson, Jonas</t>
  </si>
  <si>
    <t>978-618-01-1374-7</t>
  </si>
  <si>
    <t>Ο θρόνος της ευτυχίας</t>
  </si>
  <si>
    <t>Μανθεάκη, Δήμητρα</t>
  </si>
  <si>
    <t>978-618-01-3301-1</t>
  </si>
  <si>
    <t>Ο καθρέφτης ράγισε</t>
  </si>
  <si>
    <t>978-618-01-2905-2</t>
  </si>
  <si>
    <t>Ο κλέφτης των τατουάζ</t>
  </si>
  <si>
    <t>Belsham, Alison</t>
  </si>
  <si>
    <t>978-618-01-3280-9</t>
  </si>
  <si>
    <t>Ο κουρσάρος</t>
  </si>
  <si>
    <t>Πανταζή Φανή</t>
  </si>
  <si>
    <t>978-618-01-3048-5</t>
  </si>
  <si>
    <t>Ο μαθητευόμενος αρχιτέκτονας</t>
  </si>
  <si>
    <t>Shafak, Elif</t>
  </si>
  <si>
    <t>978-618-01-3136-9</t>
  </si>
  <si>
    <t>Ο πόλεμος της ζυγαριάς</t>
  </si>
  <si>
    <t>Μανανεδάκη, Κατερίνα.</t>
  </si>
  <si>
    <t>978-618-01-2556-6</t>
  </si>
  <si>
    <t>Ο πόλεμος των κόσμων</t>
  </si>
  <si>
    <t>Wells, Herbert George</t>
  </si>
  <si>
    <t>978-618-01-0080-8</t>
  </si>
  <si>
    <t>Ο ύπνος των χιλίων ημερών</t>
  </si>
  <si>
    <t>13 978-618-01-3280-9</t>
  </si>
  <si>
    <t>Πανταζή, Φανή</t>
  </si>
  <si>
    <t>978-960-453-424-1</t>
  </si>
  <si>
    <t>Οι Αετοί Πεθαίνουν Ελεύθεροι</t>
  </si>
  <si>
    <t>Πολυράκης, Γιώργος</t>
  </si>
  <si>
    <t>978-618-01-3180-2</t>
  </si>
  <si>
    <t>Οι άθλοι του Ηρακλή</t>
  </si>
  <si>
    <t>978-960-496-282-2</t>
  </si>
  <si>
    <t>Οι γαλαζοαίματοι: Χορός μεταμφιεσμένων</t>
  </si>
  <si>
    <t>De la Cruz, Melissa</t>
  </si>
  <si>
    <t>978-618-01-3395-0</t>
  </si>
  <si>
    <t>Οι διαθήκες</t>
  </si>
  <si>
    <t>Atwood, Margaret</t>
  </si>
  <si>
    <t>978-618-01-3083-6</t>
  </si>
  <si>
    <t>Οι κόρες του νερού</t>
  </si>
  <si>
    <t>978-618-01-2646-4</t>
  </si>
  <si>
    <t>Οι κύκνοι το φθινόπωρο</t>
  </si>
  <si>
    <t>978-618-01-2980-9</t>
  </si>
  <si>
    <t>Οι κόρες της βασίλισσας</t>
  </si>
  <si>
    <t>978-618-01-2839-0</t>
  </si>
  <si>
    <t>Όλα ένα ψέμα</t>
  </si>
  <si>
    <t>Παπαπαύλου, Μαίρη</t>
  </si>
  <si>
    <t>978-618-01-3142-0</t>
  </si>
  <si>
    <t>Όσοι αγαπιούνται</t>
  </si>
  <si>
    <t>Hislop, Victoria</t>
  </si>
  <si>
    <t>978-618-01-3056-0</t>
  </si>
  <si>
    <t>Όταν ήμαστε ορφανοί</t>
  </si>
  <si>
    <t>Ishiguro, Kazuo</t>
  </si>
  <si>
    <t>978-618-01-3046-1</t>
  </si>
  <si>
    <t>Πικρό καλοκαίρι</t>
  </si>
  <si>
    <t>Fuller, Claire</t>
  </si>
  <si>
    <t>978-618-01-3198-7</t>
  </si>
  <si>
    <t>Πικρό γάλα</t>
  </si>
  <si>
    <t>Σακελλαρόπουλος, Μένιος</t>
  </si>
  <si>
    <t>978-618-01-3393-6</t>
  </si>
  <si>
    <t>Σε βαθιά νερά</t>
  </si>
  <si>
    <t>978-618-01-3220-5</t>
  </si>
  <si>
    <t>Σίκαλη στην τσέπη</t>
  </si>
  <si>
    <t>978-618-01-3188-8</t>
  </si>
  <si>
    <t>Στο Παρίσι με τον Χέμινγουεϊ</t>
  </si>
  <si>
    <t>Mclain, Paula</t>
  </si>
  <si>
    <t>978-618-01-2755-3</t>
  </si>
  <si>
    <t>Ταξίδι στη Βενετία</t>
  </si>
  <si>
    <t>978-618-01-3384-4</t>
  </si>
  <si>
    <t>Τιρκουάζ</t>
  </si>
  <si>
    <t>978-618-01-3079-9</t>
  </si>
  <si>
    <t>Το άδειο σπίτι</t>
  </si>
  <si>
    <t>Πίλτσερ Ροζαμουντ</t>
  </si>
  <si>
    <t>13 978-960-274-774-2</t>
  </si>
  <si>
    <t>Το αστρολούλουδο του Βοσπόρου</t>
  </si>
  <si>
    <t>Παπαθεοδώρου, Θοδωρής</t>
  </si>
  <si>
    <t>978-618-01-3193-2</t>
  </si>
  <si>
    <t>Το δάκρυ της Ανατολής</t>
  </si>
  <si>
    <t>Κιλάρογλου, Αναστασία</t>
  </si>
  <si>
    <t>978-618-01-3085-0</t>
  </si>
  <si>
    <t>Το εργαστήριο με τις κούκλες</t>
  </si>
  <si>
    <t>MacNeil, Elizabeth</t>
  </si>
  <si>
    <t>978-618-01-3293-9</t>
  </si>
  <si>
    <t>Το κόκκινο μαντίλι</t>
  </si>
  <si>
    <t>Αθανασιάδης, Κυριάκος Χ</t>
  </si>
  <si>
    <t>978-618-01-2976-2</t>
  </si>
  <si>
    <t>Το κορίτσι της ντροπής</t>
  </si>
  <si>
    <t>978-618-01-3378-3</t>
  </si>
  <si>
    <t>Το κορίτσι του καιρού</t>
  </si>
  <si>
    <t>Τσεμπερλίδου, Κατερίνα</t>
  </si>
  <si>
    <t>978-618-01-3202-1</t>
  </si>
  <si>
    <t>Το λιοντάρι που κοιμάται</t>
  </si>
  <si>
    <t>Pilcher, Rosamunde</t>
  </si>
  <si>
    <t>978-618-01-3178-9</t>
  </si>
  <si>
    <t>Το μυστήριο του μπλε τρένου</t>
  </si>
  <si>
    <t>978-618-01-3421-6</t>
  </si>
  <si>
    <t>Το προξενιό της Ιουλίας</t>
  </si>
  <si>
    <t>Πολίτης, Γιώργος Σ</t>
  </si>
  <si>
    <t>978-960-453-894-2</t>
  </si>
  <si>
    <t>Το ταξίδι της φωτιάς</t>
  </si>
  <si>
    <t>978-618-01-3315-8</t>
  </si>
  <si>
    <t>Το τέλος του καλοκαιριού</t>
  </si>
  <si>
    <t>978-618-01-3144-4</t>
  </si>
  <si>
    <t>Το κορίτσι που έζησε δυο φορές</t>
  </si>
  <si>
    <t>Lagercrantz,. David</t>
  </si>
  <si>
    <t>978-618-01-1518-5</t>
  </si>
  <si>
    <t>Τραγούδι δίχως λόγια</t>
  </si>
  <si>
    <t>978-618-01-3176-5</t>
  </si>
  <si>
    <t>Τραγωδία σε τρεις πράξεις</t>
  </si>
  <si>
    <t>978-618-01-3386-8</t>
  </si>
  <si>
    <t>Φλόγα και άνεμος</t>
  </si>
  <si>
    <t>Δάνδολος, Στέφανος</t>
  </si>
  <si>
    <t>978-618-01-3191-8</t>
  </si>
  <si>
    <t>Φόνος στη Μεσοποταμία</t>
  </si>
  <si>
    <t>978-618-01-2800-0</t>
  </si>
  <si>
    <t>Φρανκενστάιν</t>
  </si>
  <si>
    <t>Shelley - Wollstonecraft, Mary</t>
  </si>
  <si>
    <t>978-618-01-3310-3</t>
  </si>
  <si>
    <t>Χειμερινό ηλιοστάσιο</t>
  </si>
  <si>
    <t>978-618-01-3185-7</t>
  </si>
  <si>
    <t>Ψίθυροι θανάτου</t>
  </si>
  <si>
    <t>Koontz, Dean R</t>
  </si>
  <si>
    <t>13 978-960-397-775-9</t>
  </si>
  <si>
    <t>Καπετάν Βράκας, οι καμπινέδες έχουν σαγόνια</t>
  </si>
  <si>
    <t>Pilkey, Dav</t>
  </si>
  <si>
    <t>978-618-01-3585-5</t>
  </si>
  <si>
    <t>Νίκησε τον ιό</t>
  </si>
  <si>
    <t>Αγγελική Μόσχου</t>
  </si>
  <si>
    <t>978-618-01-3022-5</t>
  </si>
  <si>
    <t>Ο καπετάν Βράκας και η απρόσμενη επιστροφή του Πιπή Ττσιρλιπιπή 9</t>
  </si>
  <si>
    <t>978-618-01-1406-5</t>
  </si>
  <si>
    <t>Ο καπετάν Βράκας και η εισβολή των υπερβολικά άτακτων τραπεζοκόμων 3</t>
  </si>
  <si>
    <t>978-618-01-1404-1</t>
  </si>
  <si>
    <t>Ο καπετάν Βράκας και η επίθεση των καμπινέδων που μιλάνε 2</t>
  </si>
  <si>
    <t>978-618-01-3020-1</t>
  </si>
  <si>
    <t>Ο καπετάν Βράκας και η κατάφωρη καφρίλα των καφεκαμπινεδιωτών 8</t>
  </si>
  <si>
    <t>978-618-01-2437-8</t>
  </si>
  <si>
    <t>Ο καπετάν Βράκας και η μεγάλη, μανιασμένη μάχη του βιονικού μυξιάρη 7</t>
  </si>
  <si>
    <t>978-618-01-2870-3</t>
  </si>
  <si>
    <t>Ο μπαμπάς μου</t>
  </si>
  <si>
    <t>Πλησή, Παναγιώτα</t>
  </si>
  <si>
    <t>978-618-01-3125-3</t>
  </si>
  <si>
    <t>Ο Τσάρλι γίνεται κοτόπουλο</t>
  </si>
  <si>
    <t>Copeland, Sam</t>
  </si>
  <si>
    <t>978-618-01-3409-4</t>
  </si>
  <si>
    <t>Ο Τσάρλι γίνεται Τ-ΡΕΞ</t>
  </si>
  <si>
    <t>Σαμ Κόουπλαντ</t>
  </si>
  <si>
    <t>978-618-01-3163-5</t>
  </si>
  <si>
    <t>Ο Χάρι Πότερ και η κάμαρα με τα μυστικά (εικονογραφημένο)</t>
  </si>
  <si>
    <t>Ρόουλινγκ</t>
  </si>
  <si>
    <t>978-618-01-3304-2</t>
  </si>
  <si>
    <t>Τα χειρότερα παιδικά του κόσμου 2</t>
  </si>
  <si>
    <t>Ντέιβιντ Ουάλιαμς</t>
  </si>
  <si>
    <t>978-618-01-2881-9</t>
  </si>
  <si>
    <t>Το ημερολόγιο μια ξενέρωτης: Ιστορίες από κάποια όχι και τόσο χαρούμενα γενέθλια</t>
  </si>
  <si>
    <t>Ρέιτσελ Ρενέ Ράσελ</t>
  </si>
  <si>
    <t>978-618-01-2411-8</t>
  </si>
  <si>
    <t>Το ημερολόγιο μιας ξενέρωτης: Ιστορίες από ένα όχι και τόσο κρυφό φλερτ της κακιάς ώρας</t>
  </si>
  <si>
    <t>978-618-01-3417-9</t>
  </si>
  <si>
    <t>Το ημερολόγιο μιας ξενέρωτης: Ιστορίες από μια όχι και τόσο καλή κολλητή</t>
  </si>
  <si>
    <t>978-618-01-2903-8</t>
  </si>
  <si>
    <t>Βενιζελισμός και αντιβενιζελισμός στις απαρχές του εθνικού διχασμού 1915-1922</t>
  </si>
  <si>
    <t>Άνθρωποι. Μια σύντομη ιστορία του πως τα γ…με όλα!</t>
  </si>
  <si>
    <t>Phillips Tom</t>
  </si>
  <si>
    <t>978-618-01-3258-8</t>
  </si>
  <si>
    <t>Η δύναμη του Όχι</t>
  </si>
  <si>
    <t>Αμπι Χίντον</t>
  </si>
  <si>
    <t>978-618-01-3266-3</t>
  </si>
  <si>
    <t>Ζήσε καλύτερα με λιγότερα</t>
  </si>
  <si>
    <t>Brint, Vicky</t>
  </si>
  <si>
    <t>978-618-01-3297-7</t>
  </si>
  <si>
    <t>Ως τις άκρες της γης</t>
  </si>
  <si>
    <t>Larson, Edward, J</t>
  </si>
  <si>
    <t>978-618-01-3368-4</t>
  </si>
  <si>
    <t>7+1 καθημερινά αμαρτήματα ηγεσίας</t>
  </si>
  <si>
    <t>Γκίκα - Πετρουλάκη, Έλενα</t>
  </si>
  <si>
    <t>978-618-01-0981-8</t>
  </si>
  <si>
    <t>Γελωτολογία</t>
  </si>
  <si>
    <t>Στέφανι Ντέιβις</t>
  </si>
  <si>
    <t>978-618-01-2321-0</t>
  </si>
  <si>
    <t>Το βιβλίο της εγγονής μου</t>
  </si>
  <si>
    <t>Βαμβουνάκη Μάρω</t>
  </si>
  <si>
    <t>978-618-01-2909-0</t>
  </si>
  <si>
    <t>Ο στόχος</t>
  </si>
  <si>
    <t>Goldratt, Eliyahu M</t>
  </si>
  <si>
    <t>978-618-01-3058-4</t>
  </si>
  <si>
    <t>Μια σύντομη ιστορία της Ευρώπης</t>
  </si>
  <si>
    <t>Jenkins, Simon</t>
  </si>
  <si>
    <t>978-618-01-3101-7</t>
  </si>
  <si>
    <t>Το τέλος του τέλους της γης</t>
  </si>
  <si>
    <t>Franzen, Jonathan</t>
  </si>
  <si>
    <t>978-618-01-3139-0</t>
  </si>
  <si>
    <t>Τι σκέφτεται το παιδί μου;</t>
  </si>
  <si>
    <t>Tanith, Carey</t>
  </si>
  <si>
    <t>978-618-01-3195-6</t>
  </si>
  <si>
    <t>Γλυκά και υγιεινά</t>
  </si>
  <si>
    <t>Πάνου, Αθηνά</t>
  </si>
  <si>
    <t>978-618-01-3215-1</t>
  </si>
  <si>
    <t>Ηγεσία για παιδιά</t>
  </si>
  <si>
    <t>Μπουραντάς, Δημήτριος Κ</t>
  </si>
  <si>
    <t>978-618-01-3256-4</t>
  </si>
  <si>
    <t>Πως να είσαι θετικός</t>
  </si>
  <si>
    <t>Golding, Sophie</t>
  </si>
  <si>
    <t>978-618-01-3274-8</t>
  </si>
  <si>
    <t>Τα πάντα για την οικογένεια</t>
  </si>
  <si>
    <t>978-618-01-3286-1</t>
  </si>
  <si>
    <t>Μην αγωνιάς, αγωνίσου</t>
  </si>
  <si>
    <t>Archer, Elizabeth</t>
  </si>
  <si>
    <t>978-618-01-3288-5</t>
  </si>
  <si>
    <t>Ψυχολογικός πόλεμος</t>
  </si>
  <si>
    <t>Πετρίδου Θέκλα</t>
  </si>
  <si>
    <t>978-618-01-3305-9</t>
  </si>
  <si>
    <t>Το μεγάλο φακέλωμα</t>
  </si>
  <si>
    <t>Snowden, Edward</t>
  </si>
  <si>
    <t>978-618-01-3356-1</t>
  </si>
  <si>
    <t>Κέβιν Ντουράντ</t>
  </si>
  <si>
    <t>Fishman, Jon M</t>
  </si>
  <si>
    <t>978-618-01-3358-5</t>
  </si>
  <si>
    <t>Λεμπρόν Τζέιμς</t>
  </si>
  <si>
    <t>Fishman, Jon M.</t>
  </si>
  <si>
    <t>978-618-01-3360-8</t>
  </si>
  <si>
    <t>Στέφαν Κάρι</t>
  </si>
  <si>
    <t>Braun, Eric</t>
  </si>
  <si>
    <t>978-618-01-3366-0</t>
  </si>
  <si>
    <t>Ζακέτα να πάρεις!</t>
  </si>
  <si>
    <t>Κονάνος Ανδρέας</t>
  </si>
  <si>
    <t>978-618-5093-61-7</t>
  </si>
  <si>
    <t>Η γλώσσα του σώματος</t>
  </si>
  <si>
    <t>Novarro, Joe.</t>
  </si>
  <si>
    <t>978-960-496-857-2</t>
  </si>
  <si>
    <t>Το αγόρι που μιλούσε με τους πλανήτες</t>
  </si>
  <si>
    <t>Barnett, Kristine</t>
  </si>
  <si>
    <t>978-960-410-886-2</t>
  </si>
  <si>
    <t>Για την Ελίζα</t>
  </si>
  <si>
    <t>Μανάκη, Τζένη</t>
  </si>
  <si>
    <t>Ωκεανίδα</t>
  </si>
  <si>
    <t>978-960-410-889-3</t>
  </si>
  <si>
    <t>Επιχείρηση Apollo</t>
  </si>
  <si>
    <t>Θεοδωρίδης, Κωνσταντίνος</t>
  </si>
  <si>
    <t>978-960-410-901-2 (</t>
  </si>
  <si>
    <t>Η κοιλάδα των απόντων</t>
  </si>
  <si>
    <t>Πολυχρονάκη, Μαρία</t>
  </si>
  <si>
    <t>978-960-410-724-7</t>
  </si>
  <si>
    <t>Η υπόθεση του κακού</t>
  </si>
  <si>
    <t>Ντονάτο Καρίζι</t>
  </si>
  <si>
    <t>978-960-410-881-7</t>
  </si>
  <si>
    <t>Κρασί με βότανα</t>
  </si>
  <si>
    <t>Μπεντίλλα - Κακαράτσιου, Ελένη</t>
  </si>
  <si>
    <t>978-960-410-893-0</t>
  </si>
  <si>
    <t>Μετέωρα μυστικά</t>
  </si>
  <si>
    <t>Ιωάννου, Ιουλία</t>
  </si>
  <si>
    <t>978-960-410-895-4</t>
  </si>
  <si>
    <t>Νοέλια: Η επιστροφή του Λευκού Ρόδου</t>
  </si>
  <si>
    <t>Στεφάνου, Μαρία</t>
  </si>
  <si>
    <t>978-960-410-891-6</t>
  </si>
  <si>
    <t>Νοέλια: Η προφητεία του Μαύρου Ρόδου</t>
  </si>
  <si>
    <t>978-960-410-555-7</t>
  </si>
  <si>
    <t>Νομίζεις ότι τελείωσε; κάνεις λάθος</t>
  </si>
  <si>
    <t>Ρένα Ρώσση Ζαίρη</t>
  </si>
  <si>
    <t>978-960-410-822-0</t>
  </si>
  <si>
    <t>Ο λευκός Μανδαρίνος</t>
  </si>
  <si>
    <t>Ζακ Μποντουέν</t>
  </si>
  <si>
    <t>978-960-410-884-8</t>
  </si>
  <si>
    <t>Ο παράξενος χειμώνας του Παύλου Ζήτα</t>
  </si>
  <si>
    <t>Τζόκα, Θεοδώρα</t>
  </si>
  <si>
    <t>978-960-410-582-3</t>
  </si>
  <si>
    <t>Ο υποβολέας</t>
  </si>
  <si>
    <t>978-960-410-894-7</t>
  </si>
  <si>
    <t>Οδός Ευμολπιδών</t>
  </si>
  <si>
    <t>Κουμιώτου, Αδαμαντίνη</t>
  </si>
  <si>
    <t>978-960-410-883-1</t>
  </si>
  <si>
    <t>Ρόζα Μπάνκσια</t>
  </si>
  <si>
    <t>Νόμπελη - Φαραζή, Έλσα</t>
  </si>
  <si>
    <t>978-88-6239-022-4</t>
  </si>
  <si>
    <t>Λολίτα</t>
  </si>
  <si>
    <t>Nabokov, Vladimir</t>
  </si>
  <si>
    <t>Alter - Ego ΜΜΕ Α.Ε</t>
  </si>
  <si>
    <t>978-960-469-892-9</t>
  </si>
  <si>
    <t>Οι άθλιοι τόμος 1</t>
  </si>
  <si>
    <t>Hugo, Victor</t>
  </si>
  <si>
    <t>Alter - Ego ΜΜΕ Α.Ε.</t>
  </si>
  <si>
    <t>978-960-469-893-6</t>
  </si>
  <si>
    <t>Οι άθλιοι τόμος 2</t>
  </si>
  <si>
    <t>978-960-469-527-0</t>
  </si>
  <si>
    <t>Μυστράς : Η μεσαιωνική πολιτεία και το Κάστρο</t>
  </si>
  <si>
    <t>Χατζηδάκης, Μανόλης</t>
  </si>
  <si>
    <t>Alter Ego</t>
  </si>
  <si>
    <t>978-960-469-955-1</t>
  </si>
  <si>
    <t>Ταπεράκι στο γραφείο</t>
  </si>
  <si>
    <t>Ελένη Ψυχούλη</t>
  </si>
  <si>
    <t>960-306-399-1</t>
  </si>
  <si>
    <t>Η πέτρα των δακρύων : 2ος τόμος</t>
  </si>
  <si>
    <t>Goodkind, Terry</t>
  </si>
  <si>
    <t>Anubis</t>
  </si>
  <si>
    <t>978-960-497-872-4</t>
  </si>
  <si>
    <t>Σάσεναχ, η ξένη</t>
  </si>
  <si>
    <t>Gabaldon, Diana</t>
  </si>
  <si>
    <t>978-960-620-792-1</t>
  </si>
  <si>
    <t>Ελεύθερη πτώση</t>
  </si>
  <si>
    <t>Barry, Jessica</t>
  </si>
  <si>
    <t>Bell / Χαρλένικ Ελλάς</t>
  </si>
  <si>
    <t>978-960-620-805-8</t>
  </si>
  <si>
    <t>Κάρι Μόρα</t>
  </si>
  <si>
    <t>Harris, Thomas</t>
  </si>
  <si>
    <t>978-960-620-809-6</t>
  </si>
  <si>
    <t>Κραυγή πολέμου</t>
  </si>
  <si>
    <t>Smith, Wilbur A</t>
  </si>
  <si>
    <t>978-960-507-134-9</t>
  </si>
  <si>
    <t>Κυνηγώντας τους νεκρούς</t>
  </si>
  <si>
    <t>Weaver, Tim</t>
  </si>
  <si>
    <t>978-960-507-131-8</t>
  </si>
  <si>
    <t>Μαριονέτες</t>
  </si>
  <si>
    <t>Craven, M.W.</t>
  </si>
  <si>
    <t>978-960-507-132-5</t>
  </si>
  <si>
    <t>Ο γλύπτης</t>
  </si>
  <si>
    <t>Carter, Chris</t>
  </si>
  <si>
    <t>978-960-507-107-3</t>
  </si>
  <si>
    <t>Ο Καιρός Των Μαρτυρίων</t>
  </si>
  <si>
    <t>Connolly, John</t>
  </si>
  <si>
    <t>978-960-507-127-1</t>
  </si>
  <si>
    <t>Ο νυχτερινός διώκτης</t>
  </si>
  <si>
    <t>978-960-620-783-9</t>
  </si>
  <si>
    <t>Ο ψιθυριστής</t>
  </si>
  <si>
    <t>North, Alex</t>
  </si>
  <si>
    <t>978-960-450-085-7</t>
  </si>
  <si>
    <t>Ούρσους, το πνεύμα των σπηλαίων</t>
  </si>
  <si>
    <t>Τζην Μ. Άουελ</t>
  </si>
  <si>
    <t>978-960-507-135-6</t>
  </si>
  <si>
    <t>Το βιβλίο των οστών</t>
  </si>
  <si>
    <t>13 978-960-620-440-1</t>
  </si>
  <si>
    <t>Το πρόσωπο του φόβου</t>
  </si>
  <si>
    <t>978-960-620-816-4</t>
  </si>
  <si>
    <t>Φυγή</t>
  </si>
  <si>
    <t>Ένας Έντιμος 'Ανθρωπος</t>
  </si>
  <si>
    <t>Le Carré John</t>
  </si>
  <si>
    <t>978-618-5257-60-6</t>
  </si>
  <si>
    <t>Παράξενες ιστορίες</t>
  </si>
  <si>
    <t>Τραγάκης Γιώργος</t>
  </si>
  <si>
    <t>Bibliotheque</t>
  </si>
  <si>
    <t>978-960-571-364-5</t>
  </si>
  <si>
    <t>Η λογοτεχνία των αρχαίων Αιγυπτίων</t>
  </si>
  <si>
    <t>Budge, Wallis E.A.</t>
  </si>
  <si>
    <t>Bookstars - Γιωγγαράς</t>
  </si>
  <si>
    <t>978-960-571-366-9</t>
  </si>
  <si>
    <t>Προσεγγίζοντας κριτικά τη διδασκαλία της ποίησης με τη συνδρομή των τεχνολογιών πληροφορίας και επικοινωνιών</t>
  </si>
  <si>
    <t>Παντίδου, Γεωργία Β</t>
  </si>
  <si>
    <t>978-618-5457-06-8</t>
  </si>
  <si>
    <t>Σκιές και ταμπού της ιστορίας</t>
  </si>
  <si>
    <t>Documento Media Μονοπρόσωπη Ι.Κ.Ε</t>
  </si>
  <si>
    <t>978-960-9431-49-1</t>
  </si>
  <si>
    <t>Ο ουλαμός του Αφιόν Καραχισάρ</t>
  </si>
  <si>
    <t>Βερνάρδος, Ι. Α.</t>
  </si>
  <si>
    <t>Eurobooks</t>
  </si>
  <si>
    <t>978-960-01-2008-0</t>
  </si>
  <si>
    <t>Η κόρη του χρόνου</t>
  </si>
  <si>
    <t>Tey, Josephine</t>
  </si>
  <si>
    <t>978-960-01-2060-8</t>
  </si>
  <si>
    <t>Η προσευχή του αηδονιού</t>
  </si>
  <si>
    <t>Τάχα Χουσεΐν</t>
  </si>
  <si>
    <t>978-960-01-2064-6</t>
  </si>
  <si>
    <t>Κύδος</t>
  </si>
  <si>
    <t>Cusk, Rachel</t>
  </si>
  <si>
    <t>978-960-01-2063-9</t>
  </si>
  <si>
    <t>Νυχτοδάσος</t>
  </si>
  <si>
    <t>Djuna barnes</t>
  </si>
  <si>
    <t>978-960-01-2056-1</t>
  </si>
  <si>
    <t>Ο δήμαρχος του Κάστερμπριτζ</t>
  </si>
  <si>
    <t>Hardy, Thomas</t>
  </si>
  <si>
    <t>978-960-01-1908-4</t>
  </si>
  <si>
    <t>Οι πύργοι του Μπάρτσεστερ</t>
  </si>
  <si>
    <t>Trollope, Anthony</t>
  </si>
  <si>
    <t>978-960-01-2047-9</t>
  </si>
  <si>
    <t>Όμορφα κορίτσια</t>
  </si>
  <si>
    <t>Karin Slaughter</t>
  </si>
  <si>
    <t>978-960-01-2000-4</t>
  </si>
  <si>
    <t>Περίγραμμα</t>
  </si>
  <si>
    <t>978-960-01-2029-5</t>
  </si>
  <si>
    <t>Στους δικούς μας κύκλους</t>
  </si>
  <si>
    <t>Harrower, Elizabeth</t>
  </si>
  <si>
    <t>978-960-01-2098-1</t>
  </si>
  <si>
    <t>Συλλαλητήρια στο δωμάτιό μου</t>
  </si>
  <si>
    <t>978-960-01-2001-1</t>
  </si>
  <si>
    <t>Τα τελευταία μου λόγια</t>
  </si>
  <si>
    <t>Amigorena, Santiago H</t>
  </si>
  <si>
    <t>978-960-0120-851</t>
  </si>
  <si>
    <t>Ταξιδεύοντας Σε Ξένη Γη</t>
  </si>
  <si>
    <t>Park, David</t>
  </si>
  <si>
    <t>978-960-01-2043-1</t>
  </si>
  <si>
    <t>Μετάβαση</t>
  </si>
  <si>
    <t>978-960-01-2028-8</t>
  </si>
  <si>
    <t>Μια παράξενη εξαφάνιση</t>
  </si>
  <si>
    <t>Green, Anna Katharine</t>
  </si>
  <si>
    <t>978-960-01-0612-1</t>
  </si>
  <si>
    <t>Διδακτική του γλωσσικού μαθήματος</t>
  </si>
  <si>
    <t>Μήτσης Ναπολέων</t>
  </si>
  <si>
    <t>978-960-01-1824-7</t>
  </si>
  <si>
    <t>Λυκόφως των ειδώλων</t>
  </si>
  <si>
    <t>Nietzsche, Friedrich Wilhelm</t>
  </si>
  <si>
    <t>978-960-01-2012-7</t>
  </si>
  <si>
    <t>Η έρημη γη</t>
  </si>
  <si>
    <t>Eliot, Thomas Stearns</t>
  </si>
  <si>
    <t>978-960-01-2058-5</t>
  </si>
  <si>
    <t>500 ποιήματα από την Παλατινή ανθολογία</t>
  </si>
  <si>
    <t>978-960-01-1342-6</t>
  </si>
  <si>
    <t>Σελίδες στην οθόνη ή σε χαρτί</t>
  </si>
  <si>
    <t>Gutenberg - Γιώργος &amp; Κώστας Δαρδανός</t>
  </si>
  <si>
    <t>978-960-01-1639-7</t>
  </si>
  <si>
    <t>Γουβιάς, Διονύσης Σ</t>
  </si>
  <si>
    <t>978-960-01-1953-4</t>
  </si>
  <si>
    <t>Τριακόσιες είκοσι πέντε συλλογές παροιμιών</t>
  </si>
  <si>
    <t>Γεώργιος Δ. Καψάλης</t>
  </si>
  <si>
    <t>978-960-01-1954-1</t>
  </si>
  <si>
    <t>Κική Δημουλά "Αχθοφόρος μελαγχολίας"</t>
  </si>
  <si>
    <t>Δέσποινα Παπαστάθη</t>
  </si>
  <si>
    <t>978-960-01-1964-0</t>
  </si>
  <si>
    <t>Οι ερευνητικές μέθοδοι στην ψυχολογία</t>
  </si>
  <si>
    <t>John J. Shaughnessy</t>
  </si>
  <si>
    <t>978-960-01-1969-5</t>
  </si>
  <si>
    <t>Εισαγωγή στη διαπολιτισμική επικοινωνία</t>
  </si>
  <si>
    <t>Shuang Liu, Zala Volcic, Cindy Gallois</t>
  </si>
  <si>
    <t>978-960-01-1970-1</t>
  </si>
  <si>
    <t>Αρχαία ελληνική ιστορία</t>
  </si>
  <si>
    <t>C. Orrieux, P. Schmitt Pantel</t>
  </si>
  <si>
    <t>978-960-01-1974-9</t>
  </si>
  <si>
    <t>Ιστορία της τέχνης</t>
  </si>
  <si>
    <t>978-960-01-1975-6</t>
  </si>
  <si>
    <t>Γλωσσική ανάπτυξη</t>
  </si>
  <si>
    <t>Ασημίνα Ράλλη</t>
  </si>
  <si>
    <t>978-960-01-1976-3</t>
  </si>
  <si>
    <t>Η γεροντική κατάθλιψη</t>
  </si>
  <si>
    <t>Άννα Παγοροπούλου</t>
  </si>
  <si>
    <t>978-960-01-1978-7</t>
  </si>
  <si>
    <t>Στη διαλεκτική της αρμονίας</t>
  </si>
  <si>
    <t>Μίκης Θεοδωράκης</t>
  </si>
  <si>
    <t>978-960-01-1986-2</t>
  </si>
  <si>
    <t>Ηθική αγωγή στο επίκεντρο</t>
  </si>
  <si>
    <t>Georg Lind</t>
  </si>
  <si>
    <t>978-960-01-1989-3</t>
  </si>
  <si>
    <t>Επιστήμη και θρησκεία</t>
  </si>
  <si>
    <t>Πάνος Δ. Αποστολίδης</t>
  </si>
  <si>
    <t>978-960-01-1995-4</t>
  </si>
  <si>
    <t>Αισώπειοι μύθοι</t>
  </si>
  <si>
    <t>Γεώργιος Κατσαδώρος</t>
  </si>
  <si>
    <t>978-960-01-1997-8</t>
  </si>
  <si>
    <t>Τι θρησκευτικά χρειάζεται η εκπαίδευση σήμερα;</t>
  </si>
  <si>
    <t>Μάριος Κουκουνάρας - Λιάγκης</t>
  </si>
  <si>
    <t>978-960-01-1998-5</t>
  </si>
  <si>
    <t>Εισαγωγή στις εφαρμογές των ψηφιακών τεχνολογιών στην εκπαίδευση</t>
  </si>
  <si>
    <t>Γιώργος Φεσάκης</t>
  </si>
  <si>
    <t>978-960-01-1999-2</t>
  </si>
  <si>
    <t>Ξένα ποιήματα</t>
  </si>
  <si>
    <t>Νίκος Δήμου</t>
  </si>
  <si>
    <t>978-960-01-2004-2</t>
  </si>
  <si>
    <t>Σονέτα</t>
  </si>
  <si>
    <t>Μιχαήλ Άγγελος</t>
  </si>
  <si>
    <t>978-960-01-2005-9</t>
  </si>
  <si>
    <t>Φυσική δραστηριότητα και ψυχοκινητική στην προσχολική ηλικία</t>
  </si>
  <si>
    <t>Αντώνης Καμπάς</t>
  </si>
  <si>
    <t>978-960-01-2011-0</t>
  </si>
  <si>
    <t>Νόηση και μάθηση υπό το πρίσμα της εννοιολογικής αλλαγής</t>
  </si>
  <si>
    <t>T. S. Eliot</t>
  </si>
  <si>
    <t>978-960-01-2014-1</t>
  </si>
  <si>
    <t>Η αγριόπαπια</t>
  </si>
  <si>
    <t>Ερρίκος Ίψεν</t>
  </si>
  <si>
    <t>978-960-01-2015-8</t>
  </si>
  <si>
    <t>Περικλής</t>
  </si>
  <si>
    <t>Ουίλλιαμ Σαίξπηρ</t>
  </si>
  <si>
    <t>978-960-01-2017-2</t>
  </si>
  <si>
    <t>Εκπαιδευτική μεταρρύθμιση και εκπαιδευτική πολιτική</t>
  </si>
  <si>
    <t>978-960-01-2019-6</t>
  </si>
  <si>
    <t>Η δευτεροβάθμια εκπαίδευση θηλέων στον δυτικό κόσμο</t>
  </si>
  <si>
    <t>978-960-01-2020-2</t>
  </si>
  <si>
    <t>Τα οικονομικά των τουριστικών προορισμών</t>
  </si>
  <si>
    <t>Norbert Vanhove</t>
  </si>
  <si>
    <t>978-960-01-2021-9</t>
  </si>
  <si>
    <t>Εργασία, εργασιακές σχέσεις και πολιτικές των ατόμων με αναπηρία</t>
  </si>
  <si>
    <t>Δόξα Κ. Παπακωνσταντίνου</t>
  </si>
  <si>
    <t>978-960-01-2024-0</t>
  </si>
  <si>
    <t>Εισαγωγή στις επιστήμες της εκπαίδευσης</t>
  </si>
  <si>
    <t>Steve Bartlett, Diana Burton</t>
  </si>
  <si>
    <t>978-960-01-2026-4</t>
  </si>
  <si>
    <t>Από την βιομηχανική επανάσταση στην τεχνολογική</t>
  </si>
  <si>
    <t>Προκόπης Παυλόπουλος</t>
  </si>
  <si>
    <t>978-960-01-2030-1</t>
  </si>
  <si>
    <t>Εισαγωγή στις κλασικές και σύγχρονες θεωρητικές προσεγγίσεις στην προσχολική αγωγή</t>
  </si>
  <si>
    <t>Mine Conkbayir</t>
  </si>
  <si>
    <t>978-960-01-2031-8</t>
  </si>
  <si>
    <t>Παιδαγωγικοί και εκπαιδευτικοί όροι στην αγγλική γλώσσα</t>
  </si>
  <si>
    <t>Αναστασία Κ. Κωστούλα</t>
  </si>
  <si>
    <t>978-960-01-2032-5</t>
  </si>
  <si>
    <t>Ρητόρων διδάσκαλος</t>
  </si>
  <si>
    <t>Λουκιανός</t>
  </si>
  <si>
    <t>978-960-01-2033-2</t>
  </si>
  <si>
    <t>Συνομιλίες ποιητών</t>
  </si>
  <si>
    <t>Αθηνά Βογιατζόγλου</t>
  </si>
  <si>
    <t>978-960-01-2035-6</t>
  </si>
  <si>
    <t>Η τέχνη του κουκλοθέατρου στην εκπαίδευση</t>
  </si>
  <si>
    <t>Αντώνης Λενακάκης, Αντιγόνη Παρούση</t>
  </si>
  <si>
    <t>978-960-01-2036-3</t>
  </si>
  <si>
    <t>Βιβλία με ιστορίες: Για τον γραμματισμό και την κοινωνική ενδυνάμωση όλων των παιδιών</t>
  </si>
  <si>
    <t>Χαρά Κορτέση - Δαφέρμου, Μαρία Σφυρόερα</t>
  </si>
  <si>
    <t>978-960-01-2041-7</t>
  </si>
  <si>
    <t>Παρανοήσεις στις φυσικές επιστήμες στην πρωτοβάθμια εκπαίδευση</t>
  </si>
  <si>
    <t>Michael Allen</t>
  </si>
  <si>
    <t>978-960-01-2044-8</t>
  </si>
  <si>
    <t>Ανθρώπινα δικαιώματα και εκπαίδευση</t>
  </si>
  <si>
    <t>Άρτεμις Ζ. Γιώτσα</t>
  </si>
  <si>
    <t>978-960-01-2045-5</t>
  </si>
  <si>
    <t>Η κατάκτηση της γλώσσας</t>
  </si>
  <si>
    <t>Michèle Kail</t>
  </si>
  <si>
    <t>978-960-01-2046-2</t>
  </si>
  <si>
    <t>Ζητήματα γλώσσας, ετερότητας και εκπαίδευσης</t>
  </si>
  <si>
    <t>978-960-01-2049-3</t>
  </si>
  <si>
    <t>Διδάσκοντας σχέδιο σε παιδιά</t>
  </si>
  <si>
    <t>Ουρανία Κούβου</t>
  </si>
  <si>
    <t>978-960-01-2052-3</t>
  </si>
  <si>
    <t>Διδακτική οικονομικών</t>
  </si>
  <si>
    <t>Χαρά Μ. Μαγουλά</t>
  </si>
  <si>
    <t>978-960-01-2053-0</t>
  </si>
  <si>
    <t>Τα οικονομικά της αναψυχής, του ελεύθερου χρόνου και του τουρισμού</t>
  </si>
  <si>
    <t>John Tribe</t>
  </si>
  <si>
    <t>978-960-01-2054-7</t>
  </si>
  <si>
    <t>Ελληνικά στο π+φ 2</t>
  </si>
  <si>
    <t>Λήδα Τριανταφυλλίδου, Μαρίνα Κοκκινίδου, Λέλια Παντελόγλου</t>
  </si>
  <si>
    <t>978-960-01-2055-4</t>
  </si>
  <si>
    <t>Ποιότητα εκπαίδευσης</t>
  </si>
  <si>
    <t>Μαρία Δ. Δάρρα</t>
  </si>
  <si>
    <t>978-960-01-2067-7</t>
  </si>
  <si>
    <t>Καλές πρακτικές διδασκαλίας της ελληνική γλώσσας</t>
  </si>
  <si>
    <t>Χρήστος Παρθένης</t>
  </si>
  <si>
    <t>978-960-01-2069-1</t>
  </si>
  <si>
    <t>Μετά το κοντέινερ</t>
  </si>
  <si>
    <t>Λήδα Στεργίου, Γιώργος Σιμόπουλος</t>
  </si>
  <si>
    <t>978-960-01-2075-2</t>
  </si>
  <si>
    <t>Η ανάγνωση του Σεφέρη</t>
  </si>
  <si>
    <t>Δημήτρης Δημηρούλης</t>
  </si>
  <si>
    <t>978-960-01-2077-6</t>
  </si>
  <si>
    <t>Ψυχοπαθολογία του λόγου και της γλώσσας</t>
  </si>
  <si>
    <t>Στασινός, Δημήτρης Π.</t>
  </si>
  <si>
    <t>978-960-01-2079-0</t>
  </si>
  <si>
    <t>Κριτικοί κοινωνικοί [πολύ]γραμματισμοί</t>
  </si>
  <si>
    <t>Έφη Παπαδημητρίου</t>
  </si>
  <si>
    <t>978-960-01-2097-4</t>
  </si>
  <si>
    <t>Από τον Αλέξανδρο στον Αρριανό</t>
  </si>
  <si>
    <t>Νίκος Μήλτσιος</t>
  </si>
  <si>
    <t>978-960-01-2086-8</t>
  </si>
  <si>
    <t>Ηγεσία στην εκπαίδευση : Ο ρόλος του διευθυντή σχολικής μονάδας</t>
  </si>
  <si>
    <t>Ταμίσογλου, Χρύσα</t>
  </si>
  <si>
    <t>Gutenberg - Γιώργος &amp; Κώστας Δαρδανός,</t>
  </si>
  <si>
    <t>978-960-01-2087-5</t>
  </si>
  <si>
    <t>Η πολιτιστική ζωή στην Ευρώπη : Τέλη 19ου - αρχές 20ού αι</t>
  </si>
  <si>
    <t>Dugast, Jacques.</t>
  </si>
  <si>
    <t>978-618-511-660-6</t>
  </si>
  <si>
    <t>1800: Πατέρας</t>
  </si>
  <si>
    <t>Καραμπάλιος Θανάσης</t>
  </si>
  <si>
    <t>Jemma Press</t>
  </si>
  <si>
    <t>978-618-511-664-4</t>
  </si>
  <si>
    <t>1800 : Ελένη</t>
  </si>
  <si>
    <t>978-618-511-674-3</t>
  </si>
  <si>
    <t>Ενα γλυκό ξημέρωμα</t>
  </si>
  <si>
    <t>978-618-511-677-4</t>
  </si>
  <si>
    <t>1800 : Αγια Μαύρα</t>
  </si>
  <si>
    <t>978-618-5265-20-5</t>
  </si>
  <si>
    <t>Το ημερολόγιο ενός βιβλιοπώλη</t>
  </si>
  <si>
    <t>Bythell, Shaun</t>
  </si>
  <si>
    <t>Key Books</t>
  </si>
  <si>
    <t>978-618-5265-19-9</t>
  </si>
  <si>
    <t>Το τελευταίο reunion</t>
  </si>
  <si>
    <t>Μπέη, Κατερίνα.</t>
  </si>
  <si>
    <t>978-618-5265-23-6</t>
  </si>
  <si>
    <t>Γεννημένοι ήρωες</t>
  </si>
  <si>
    <t>McDougall, Christopher</t>
  </si>
  <si>
    <t>Key books</t>
  </si>
  <si>
    <t>978-618-5265-08-3</t>
  </si>
  <si>
    <t>Ο γενναιόδωρος τα παίρνει όλα</t>
  </si>
  <si>
    <t>Bob Burg</t>
  </si>
  <si>
    <t>978-618-5265-24-3</t>
  </si>
  <si>
    <t>Ο δρόμος του καλλιτέχνη</t>
  </si>
  <si>
    <t>Cameron, Julia</t>
  </si>
  <si>
    <t>978-618-5265-26-7</t>
  </si>
  <si>
    <t>Think Pig 2</t>
  </si>
  <si>
    <t>Βαϊνανίδη, Μαριλένα</t>
  </si>
  <si>
    <t>key Books</t>
  </si>
  <si>
    <t>978-618-5265-14-4</t>
  </si>
  <si>
    <t>Κάπταιν</t>
  </si>
  <si>
    <t>Ξενάκης, Στέφανος</t>
  </si>
  <si>
    <t>978-618-5265-21-2</t>
  </si>
  <si>
    <t>Να είσαι γενναία</t>
  </si>
  <si>
    <t>Strayed, Cheryl</t>
  </si>
  <si>
    <t>978-618-5265-25-0</t>
  </si>
  <si>
    <t>Δώσε και θα πάρεις</t>
  </si>
  <si>
    <t>Grant, Adam</t>
  </si>
  <si>
    <t>978-618-5265-22-9</t>
  </si>
  <si>
    <t>Να μιλάτε με αγνώστους</t>
  </si>
  <si>
    <t>Stark, Kio</t>
  </si>
  <si>
    <t>978-618-5265-27-4</t>
  </si>
  <si>
    <t>Είσαι ό,τι σκέφτεσαι</t>
  </si>
  <si>
    <t>Allen, James</t>
  </si>
  <si>
    <t>978-960-490-128-9</t>
  </si>
  <si>
    <t>Η μαύρη γραμμή</t>
  </si>
  <si>
    <t>Ζαν-Κριστόφ Γκρανζέ</t>
  </si>
  <si>
    <t>Libro</t>
  </si>
  <si>
    <t>13 978-960-490-090-9</t>
  </si>
  <si>
    <t>Ο πέτρινος κύκλος</t>
  </si>
  <si>
    <t>978-960-250-754-4</t>
  </si>
  <si>
    <t>Η θέα από τη Roca Redonda</t>
  </si>
  <si>
    <t>Καψάλης, Διονύσης</t>
  </si>
  <si>
    <t>MIET</t>
  </si>
  <si>
    <t>978-618-84095-7-6</t>
  </si>
  <si>
    <t>Βυζαντινή τέχνη : Η "αβασίλευτη" δόξα του βυζαντινού ελληνισμού:</t>
  </si>
  <si>
    <t>Σολδάτος, Χρίστος</t>
  </si>
  <si>
    <t>Oasis Publications</t>
  </si>
  <si>
    <t>978-618-540-011-8</t>
  </si>
  <si>
    <t>Κλασικά παραμύθια για να μάθεις ποιος είσαι</t>
  </si>
  <si>
    <t>Bucay Jorge</t>
  </si>
  <si>
    <t>Opera</t>
  </si>
  <si>
    <t>978-960-7073-13-6</t>
  </si>
  <si>
    <t>Σκέψεις</t>
  </si>
  <si>
    <t>978-960-8397-49-1</t>
  </si>
  <si>
    <t>Από την άγνοια στη σοφία</t>
  </si>
  <si>
    <t>Bucay, Jorge</t>
  </si>
  <si>
    <t>978-618-5146-22-1</t>
  </si>
  <si>
    <t>Ο απόστολος Παύλος και η ρητορική</t>
  </si>
  <si>
    <t>Κουκότσικα, Παρασκευή</t>
  </si>
  <si>
    <t>Ostracon Publishing</t>
  </si>
  <si>
    <t>978-960-6829-97-0</t>
  </si>
  <si>
    <t>Ο ζητιάνος</t>
  </si>
  <si>
    <t>Καρκαβίτσας, Ανδρέας</t>
  </si>
  <si>
    <t>Polaris</t>
  </si>
  <si>
    <t>978-618-840-312-3</t>
  </si>
  <si>
    <t>Αροθυμώ σε</t>
  </si>
  <si>
    <t>Στυλιαρά Ρενέ</t>
  </si>
  <si>
    <t>Queens Publication</t>
  </si>
  <si>
    <t>978-618-5049-48-5</t>
  </si>
  <si>
    <t>Καλοί οιωνοί</t>
  </si>
  <si>
    <t>SΕΛΙΝΙ</t>
  </si>
  <si>
    <t>978-618-5049-11-9</t>
  </si>
  <si>
    <t>Η τελευταία ευχή : The Witcher</t>
  </si>
  <si>
    <t>Sapkowski, Andrzej.</t>
  </si>
  <si>
    <t>978-618-5049-78-2</t>
  </si>
  <si>
    <t>Το αίμα των ξωτικών : The Witcher</t>
  </si>
  <si>
    <t>978-618-5049-49-2</t>
  </si>
  <si>
    <t>Το σπαθί του πεπρωμένου : The witcher</t>
  </si>
  <si>
    <t>Σκοτεινό δάσος</t>
  </si>
  <si>
    <t>Cixin Liu</t>
  </si>
  <si>
    <t>978-960-278-190-6</t>
  </si>
  <si>
    <t>Ανατομία της κίνησης</t>
  </si>
  <si>
    <t>Calais - Germain, Blandine.</t>
  </si>
  <si>
    <t>Salto</t>
  </si>
  <si>
    <t>978-960-252-013-0</t>
  </si>
  <si>
    <t>Η σαγήνη των Συρακουσών</t>
  </si>
  <si>
    <t>Lilla, Mark</t>
  </si>
  <si>
    <t>The Athens Review of Books</t>
  </si>
  <si>
    <t>978-960-12-2269-1</t>
  </si>
  <si>
    <t>Φυσιολογία του ανθρώπου</t>
  </si>
  <si>
    <t>Βαρσαμίδης, Κωνσταντίνος</t>
  </si>
  <si>
    <t>University Studio Press</t>
  </si>
  <si>
    <t>978-960-12-2419-0</t>
  </si>
  <si>
    <t>Οι γυναίκες του μπλοκ 10</t>
  </si>
  <si>
    <t>Lang, Hans-Joachim</t>
  </si>
  <si>
    <t>978-960-12-2440-4</t>
  </si>
  <si>
    <t>Εικόνα σώματος και διατροφικές διαταραχές</t>
  </si>
  <si>
    <t>Έλενα Χάιντς</t>
  </si>
  <si>
    <t>978-960-12-2448-0</t>
  </si>
  <si>
    <t>Σύγχρονο λατινοελληνικό λεξικό</t>
  </si>
  <si>
    <t>978-960-12-2451-0</t>
  </si>
  <si>
    <t>Γεια σου!</t>
  </si>
  <si>
    <t>Γιάανα Λάινε</t>
  </si>
  <si>
    <t>978-960-12-2463-3</t>
  </si>
  <si>
    <t>Φυσιολογία ανθρωπίνου σώματος</t>
  </si>
  <si>
    <t>978-960-12-2471-8</t>
  </si>
  <si>
    <t>Μεθοδική αγγλική γραμματική</t>
  </si>
  <si>
    <t>George D. Nogas</t>
  </si>
  <si>
    <t>978-960-12-2472-5</t>
  </si>
  <si>
    <t>Ο θάνατος του καρκίνου</t>
  </si>
  <si>
    <t>Vincent T. DeVita</t>
  </si>
  <si>
    <t>978-960-99280-7-6</t>
  </si>
  <si>
    <t>Η κρυψώνα</t>
  </si>
  <si>
    <t>Boltanski, Christophe.</t>
  </si>
  <si>
    <t>Utopia</t>
  </si>
  <si>
    <t>978-618-5173-47-0</t>
  </si>
  <si>
    <t>Ιδεοληψίες αφοσίωσης</t>
  </si>
  <si>
    <t>De Vigan, Delphine</t>
  </si>
  <si>
    <t>978-618-5173-49-4</t>
  </si>
  <si>
    <t>Ο κόσμος του Σαμ</t>
  </si>
  <si>
    <t>Stuart, Keith</t>
  </si>
  <si>
    <t>978-618-5173-54-8</t>
  </si>
  <si>
    <t>Ο Μαρξ στον κήπο του Δαρβίνου</t>
  </si>
  <si>
    <t>Jerger, Ilona</t>
  </si>
  <si>
    <t>978-618-5173-36-4</t>
  </si>
  <si>
    <t>Το έβδομο παιδί</t>
  </si>
  <si>
    <t>Valeur, Erik</t>
  </si>
  <si>
    <t>978-960-99280-5-2</t>
  </si>
  <si>
    <t>Το κόκκινο περιλαίμιο</t>
  </si>
  <si>
    <t>Rufin, Jean-Christophe</t>
  </si>
  <si>
    <t>978-618-5173-37-1</t>
  </si>
  <si>
    <t>Ψυχολογία</t>
  </si>
  <si>
    <t>Schacter D.L.</t>
  </si>
  <si>
    <t>ΑΡΧΙΚΗ ΑΞΙΑ (ΜΕ Φ.Π.Α.)</t>
  </si>
  <si>
    <t>ΤΕΛΙΚΗ ΑΞΙΑ (ΜΕ Φ.Π.Α.)</t>
  </si>
  <si>
    <t>ΣΥΝΟΛΙΚΗ ΕΚΠΤΩΣΗ</t>
  </si>
  <si>
    <t>978-960-505-395-6 </t>
  </si>
  <si>
    <t>978-960-422-065-6</t>
  </si>
  <si>
    <t>978-960-325-530-7 </t>
  </si>
  <si>
    <t>978-960-505-063-4</t>
  </si>
  <si>
    <t>978-960-505-224-9</t>
  </si>
  <si>
    <t>978-960-505-107-5</t>
  </si>
  <si>
    <t> 978-960-322-278-1 </t>
  </si>
  <si>
    <t>978-960-322-288-0</t>
  </si>
  <si>
    <t> 978-960-221-833-4</t>
  </si>
  <si>
    <t>978-960-7582-66-9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</si>
</sst>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9" x14ac:knownFonts="1">
    <font>
      <sz val="10"/>
      <color rgb="FF000000"/>
      <name val="Arial"/>
    </font>
    <font>
      <b/>
      <sz val="10"/>
      <color rgb="FFFFFFFF"/>
      <name val="Arial"/>
      <family val="2"/>
      <charset val="161"/>
    </font>
    <font>
      <b/>
      <sz val="9"/>
      <color rgb="FFFFFFFF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color rgb="FF333333"/>
      <name val="Arial"/>
      <family val="2"/>
      <charset val="161"/>
    </font>
    <font>
      <sz val="10"/>
      <color rgb="FF484848"/>
      <name val="Arial"/>
      <family val="2"/>
      <charset val="161"/>
    </font>
    <font>
      <sz val="10"/>
      <color rgb="FF181818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color rgb="FF0A0A0A"/>
      <name val="Arial"/>
      <family val="2"/>
      <charset val="161"/>
    </font>
    <font>
      <sz val="10"/>
      <color rgb="FF292F33"/>
      <name val="Arial"/>
      <family val="2"/>
      <charset val="161"/>
    </font>
    <font>
      <b/>
      <sz val="10"/>
      <color rgb="FF484848"/>
      <name val="Arial"/>
      <family val="2"/>
      <charset val="161"/>
    </font>
    <font>
      <sz val="10"/>
      <color rgb="FF959595"/>
      <name val="Arial"/>
      <family val="2"/>
      <charset val="161"/>
    </font>
    <font>
      <sz val="10"/>
      <color rgb="FF999999"/>
      <name val="Arial"/>
      <family val="2"/>
      <charset val="161"/>
    </font>
    <font>
      <sz val="9"/>
      <color rgb="FFFFFFFF"/>
      <name val="Arial"/>
      <family val="2"/>
      <charset val="161"/>
    </font>
    <font>
      <sz val="9"/>
      <color rgb="FF333333"/>
      <name val="Tahoma"/>
      <family val="2"/>
      <charset val="161"/>
    </font>
    <font>
      <sz val="9"/>
      <color rgb="FF484848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4" fillId="4" borderId="3" xfId="0" applyFont="1" applyFill="1" applyBorder="1"/>
    <xf numFmtId="1" fontId="4" fillId="4" borderId="3" xfId="0" applyNumberFormat="1" applyFont="1" applyFill="1" applyBorder="1"/>
    <xf numFmtId="164" fontId="5" fillId="3" borderId="3" xfId="0" applyNumberFormat="1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0" fontId="5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/>
    </xf>
    <xf numFmtId="0" fontId="0" fillId="0" borderId="0" xfId="0" applyFont="1" applyAlignment="1"/>
    <xf numFmtId="0" fontId="4" fillId="4" borderId="2" xfId="0" applyFont="1" applyFill="1" applyBorder="1"/>
    <xf numFmtId="1" fontId="4" fillId="4" borderId="2" xfId="0" applyNumberFormat="1" applyFont="1" applyFill="1" applyBorder="1"/>
    <xf numFmtId="0" fontId="5" fillId="3" borderId="3" xfId="0" applyFont="1" applyFill="1" applyBorder="1" applyAlignment="1">
      <alignment vertical="center" wrapText="1"/>
    </xf>
    <xf numFmtId="0" fontId="7" fillId="0" borderId="3" xfId="0" applyFont="1" applyBorder="1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0" fontId="0" fillId="0" borderId="4" xfId="0" applyFont="1" applyBorder="1" applyAlignment="1"/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164" fontId="5" fillId="3" borderId="3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5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4" xfId="0" applyFont="1" applyBorder="1" applyAlignment="1"/>
    <xf numFmtId="0" fontId="7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2" fillId="0" borderId="4" xfId="0" applyFont="1" applyBorder="1" applyAlignment="1"/>
    <xf numFmtId="0" fontId="0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13" fillId="0" borderId="3" xfId="0" applyFont="1" applyBorder="1" applyAlignment="1"/>
    <xf numFmtId="164" fontId="5" fillId="3" borderId="3" xfId="0" applyNumberFormat="1" applyFont="1" applyFill="1" applyBorder="1" applyAlignment="1">
      <alignment vertical="center"/>
    </xf>
    <xf numFmtId="10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0" fontId="5" fillId="3" borderId="3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/>
    <xf numFmtId="0" fontId="12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/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16" fillId="5" borderId="3" xfId="0" applyNumberFormat="1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wrapText="1"/>
    </xf>
    <xf numFmtId="164" fontId="16" fillId="5" borderId="3" xfId="0" applyNumberFormat="1" applyFont="1" applyFill="1" applyBorder="1" applyAlignment="1">
      <alignment horizontal="center" wrapText="1"/>
    </xf>
    <xf numFmtId="9" fontId="5" fillId="6" borderId="3" xfId="0" applyNumberFormat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/>
    <xf numFmtId="0" fontId="17" fillId="0" borderId="0" xfId="0" applyFont="1" applyAlignment="1"/>
    <xf numFmtId="0" fontId="4" fillId="4" borderId="11" xfId="0" applyFont="1" applyFill="1" applyBorder="1"/>
    <xf numFmtId="0" fontId="4" fillId="4" borderId="13" xfId="0" applyFont="1" applyFill="1" applyBorder="1"/>
    <xf numFmtId="0" fontId="0" fillId="0" borderId="14" xfId="0" applyFont="1" applyBorder="1" applyAlignment="1"/>
    <xf numFmtId="0" fontId="4" fillId="4" borderId="14" xfId="0" applyFont="1" applyFill="1" applyBorder="1"/>
    <xf numFmtId="0" fontId="17" fillId="0" borderId="14" xfId="0" applyFont="1" applyBorder="1" applyAlignment="1"/>
    <xf numFmtId="0" fontId="0" fillId="0" borderId="14" xfId="0" applyFont="1" applyBorder="1" applyAlignment="1">
      <alignment horizontal="left"/>
    </xf>
    <xf numFmtId="0" fontId="18" fillId="0" borderId="14" xfId="0" applyFont="1" applyBorder="1" applyAlignment="1"/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0" fontId="5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 applyAlignment="1">
      <alignment vertical="center"/>
    </xf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13" xfId="0" applyFont="1" applyBorder="1"/>
    <xf numFmtId="164" fontId="5" fillId="0" borderId="5" xfId="0" applyNumberFormat="1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438"/>
  <sheetViews>
    <sheetView tabSelected="1" workbookViewId="0">
      <pane ySplit="1" topLeftCell="A2" activePane="bottomLeft" state="frozen"/>
      <selection pane="bottomLeft" activeCell="A91" sqref="A91"/>
    </sheetView>
  </sheetViews>
  <sheetFormatPr defaultColWidth="14.42578125" defaultRowHeight="15" customHeight="1" x14ac:dyDescent="0.2"/>
  <cols>
    <col min="1" max="1" width="20.85546875" bestFit="1" customWidth="1"/>
    <col min="2" max="2" width="108.7109375" customWidth="1"/>
    <col min="3" max="3" width="53.28515625" customWidth="1"/>
    <col min="4" max="4" width="70.28515625" customWidth="1"/>
    <col min="5" max="5" width="9.5703125" customWidth="1"/>
    <col min="6" max="6" width="10.42578125" customWidth="1"/>
    <col min="7" max="7" width="14.28515625" customWidth="1"/>
    <col min="8" max="8" width="9.140625" customWidth="1"/>
    <col min="9" max="9" width="17.42578125" customWidth="1"/>
    <col min="10" max="10" width="13.7109375" customWidth="1"/>
  </cols>
  <sheetData>
    <row r="1" spans="1:10" ht="48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7" t="s">
        <v>9</v>
      </c>
    </row>
    <row r="2" spans="1:10" ht="12.75" x14ac:dyDescent="0.2">
      <c r="A2" s="77"/>
      <c r="B2" s="9" t="s">
        <v>10</v>
      </c>
      <c r="C2" s="9" t="s">
        <v>11</v>
      </c>
      <c r="D2" s="9" t="s">
        <v>12</v>
      </c>
      <c r="E2" s="10">
        <v>1</v>
      </c>
      <c r="F2" s="11"/>
      <c r="G2" s="12">
        <f t="shared" ref="G2:G1434" si="0">F2*E2</f>
        <v>0</v>
      </c>
      <c r="H2" s="13"/>
      <c r="I2" s="12">
        <f t="shared" ref="I2:I1434" si="1">G2-(G2*H2)</f>
        <v>0</v>
      </c>
      <c r="J2" s="14"/>
    </row>
    <row r="3" spans="1:10" ht="12.75" x14ac:dyDescent="0.2">
      <c r="A3" s="15" t="s">
        <v>13</v>
      </c>
      <c r="B3" s="16" t="s">
        <v>14</v>
      </c>
      <c r="C3" s="16" t="s">
        <v>15</v>
      </c>
      <c r="D3" s="16" t="s">
        <v>16</v>
      </c>
      <c r="E3" s="17">
        <v>1</v>
      </c>
      <c r="F3" s="11"/>
      <c r="G3" s="12">
        <f t="shared" si="0"/>
        <v>0</v>
      </c>
      <c r="H3" s="13"/>
      <c r="I3" s="12">
        <f t="shared" si="1"/>
        <v>0</v>
      </c>
      <c r="J3" s="18"/>
    </row>
    <row r="4" spans="1:10" ht="12.75" x14ac:dyDescent="0.2">
      <c r="A4" s="19" t="s">
        <v>17</v>
      </c>
      <c r="B4" s="16" t="s">
        <v>18</v>
      </c>
      <c r="C4" s="16" t="s">
        <v>19</v>
      </c>
      <c r="D4" s="16" t="s">
        <v>20</v>
      </c>
      <c r="E4" s="17">
        <v>2</v>
      </c>
      <c r="F4" s="11"/>
      <c r="G4" s="12">
        <f t="shared" si="0"/>
        <v>0</v>
      </c>
      <c r="H4" s="13"/>
      <c r="I4" s="12">
        <f t="shared" si="1"/>
        <v>0</v>
      </c>
      <c r="J4" s="14"/>
    </row>
    <row r="5" spans="1:10" ht="12.75" x14ac:dyDescent="0.2">
      <c r="A5" s="79" t="s">
        <v>4193</v>
      </c>
      <c r="B5" s="16" t="s">
        <v>21</v>
      </c>
      <c r="C5" s="16" t="s">
        <v>22</v>
      </c>
      <c r="D5" s="16" t="s">
        <v>20</v>
      </c>
      <c r="E5" s="17">
        <v>1</v>
      </c>
      <c r="F5" s="11"/>
      <c r="G5" s="12">
        <f t="shared" si="0"/>
        <v>0</v>
      </c>
      <c r="H5" s="13"/>
      <c r="I5" s="12">
        <f t="shared" si="1"/>
        <v>0</v>
      </c>
      <c r="J5" s="14"/>
    </row>
    <row r="6" spans="1:10" ht="12.75" x14ac:dyDescent="0.2">
      <c r="A6" s="21" t="s">
        <v>23</v>
      </c>
      <c r="B6" s="16" t="s">
        <v>24</v>
      </c>
      <c r="C6" s="16" t="s">
        <v>25</v>
      </c>
      <c r="D6" s="16" t="s">
        <v>26</v>
      </c>
      <c r="E6" s="17">
        <v>1</v>
      </c>
      <c r="F6" s="11"/>
      <c r="G6" s="12">
        <f t="shared" si="0"/>
        <v>0</v>
      </c>
      <c r="H6" s="13"/>
      <c r="I6" s="12">
        <f t="shared" si="1"/>
        <v>0</v>
      </c>
      <c r="J6" s="18"/>
    </row>
    <row r="7" spans="1:10" ht="12.75" x14ac:dyDescent="0.2">
      <c r="A7" s="20" t="s">
        <v>27</v>
      </c>
      <c r="B7" s="16" t="s">
        <v>28</v>
      </c>
      <c r="C7" s="16" t="s">
        <v>29</v>
      </c>
      <c r="D7" s="16" t="s">
        <v>26</v>
      </c>
      <c r="E7" s="17">
        <v>2</v>
      </c>
      <c r="F7" s="11"/>
      <c r="G7" s="12">
        <f t="shared" si="0"/>
        <v>0</v>
      </c>
      <c r="H7" s="13"/>
      <c r="I7" s="12">
        <f t="shared" si="1"/>
        <v>0</v>
      </c>
      <c r="J7" s="14"/>
    </row>
    <row r="8" spans="1:10" ht="12.75" x14ac:dyDescent="0.2">
      <c r="A8" s="20" t="s">
        <v>30</v>
      </c>
      <c r="B8" s="16" t="s">
        <v>31</v>
      </c>
      <c r="C8" s="16" t="s">
        <v>32</v>
      </c>
      <c r="D8" s="16" t="s">
        <v>26</v>
      </c>
      <c r="E8" s="17">
        <v>2</v>
      </c>
      <c r="F8" s="11"/>
      <c r="G8" s="12">
        <f t="shared" si="0"/>
        <v>0</v>
      </c>
      <c r="H8" s="13"/>
      <c r="I8" s="12">
        <f t="shared" si="1"/>
        <v>0</v>
      </c>
      <c r="J8" s="14"/>
    </row>
    <row r="9" spans="1:10" ht="12.75" x14ac:dyDescent="0.2">
      <c r="A9" s="20" t="s">
        <v>33</v>
      </c>
      <c r="B9" s="16" t="s">
        <v>34</v>
      </c>
      <c r="C9" s="16" t="s">
        <v>35</v>
      </c>
      <c r="D9" s="16" t="s">
        <v>26</v>
      </c>
      <c r="E9" s="17">
        <v>2</v>
      </c>
      <c r="F9" s="11"/>
      <c r="G9" s="12">
        <f t="shared" si="0"/>
        <v>0</v>
      </c>
      <c r="H9" s="13"/>
      <c r="I9" s="12">
        <f t="shared" si="1"/>
        <v>0</v>
      </c>
      <c r="J9" s="14"/>
    </row>
    <row r="10" spans="1:10" ht="12.75" x14ac:dyDescent="0.2">
      <c r="A10" s="20" t="s">
        <v>36</v>
      </c>
      <c r="B10" s="16" t="s">
        <v>37</v>
      </c>
      <c r="C10" s="16" t="s">
        <v>38</v>
      </c>
      <c r="D10" s="16" t="s">
        <v>26</v>
      </c>
      <c r="E10" s="17">
        <v>2</v>
      </c>
      <c r="F10" s="11"/>
      <c r="G10" s="12">
        <f t="shared" si="0"/>
        <v>0</v>
      </c>
      <c r="H10" s="13"/>
      <c r="I10" s="12">
        <f t="shared" si="1"/>
        <v>0</v>
      </c>
      <c r="J10" s="14"/>
    </row>
    <row r="11" spans="1:10" ht="12.75" x14ac:dyDescent="0.2">
      <c r="A11" s="20" t="s">
        <v>17</v>
      </c>
      <c r="B11" s="16" t="s">
        <v>18</v>
      </c>
      <c r="C11" s="16" t="s">
        <v>39</v>
      </c>
      <c r="D11" s="16" t="s">
        <v>26</v>
      </c>
      <c r="E11" s="17">
        <v>2</v>
      </c>
      <c r="F11" s="11"/>
      <c r="G11" s="12">
        <f t="shared" si="0"/>
        <v>0</v>
      </c>
      <c r="H11" s="13"/>
      <c r="I11" s="12">
        <f t="shared" si="1"/>
        <v>0</v>
      </c>
      <c r="J11" s="14"/>
    </row>
    <row r="12" spans="1:10" ht="12.75" x14ac:dyDescent="0.2">
      <c r="A12" s="20" t="s">
        <v>40</v>
      </c>
      <c r="B12" s="16" t="s">
        <v>41</v>
      </c>
      <c r="C12" s="16" t="s">
        <v>42</v>
      </c>
      <c r="D12" s="16" t="s">
        <v>26</v>
      </c>
      <c r="E12" s="17">
        <v>2</v>
      </c>
      <c r="F12" s="11"/>
      <c r="G12" s="12">
        <f t="shared" si="0"/>
        <v>0</v>
      </c>
      <c r="H12" s="13"/>
      <c r="I12" s="12">
        <f t="shared" si="1"/>
        <v>0</v>
      </c>
      <c r="J12" s="14"/>
    </row>
    <row r="13" spans="1:10" ht="12.75" x14ac:dyDescent="0.2">
      <c r="A13" s="20" t="s">
        <v>43</v>
      </c>
      <c r="B13" s="16" t="s">
        <v>44</v>
      </c>
      <c r="C13" s="16" t="s">
        <v>45</v>
      </c>
      <c r="D13" s="16" t="s">
        <v>26</v>
      </c>
      <c r="E13" s="17">
        <v>2</v>
      </c>
      <c r="F13" s="11"/>
      <c r="G13" s="12">
        <f t="shared" si="0"/>
        <v>0</v>
      </c>
      <c r="H13" s="13"/>
      <c r="I13" s="12">
        <f t="shared" si="1"/>
        <v>0</v>
      </c>
      <c r="J13" s="14"/>
    </row>
    <row r="14" spans="1:10" ht="12.75" x14ac:dyDescent="0.2">
      <c r="A14" s="22" t="s">
        <v>46</v>
      </c>
      <c r="B14" s="16" t="s">
        <v>47</v>
      </c>
      <c r="C14" s="16" t="s">
        <v>48</v>
      </c>
      <c r="D14" s="16" t="s">
        <v>49</v>
      </c>
      <c r="E14" s="17">
        <v>1</v>
      </c>
      <c r="F14" s="11"/>
      <c r="G14" s="12">
        <f t="shared" si="0"/>
        <v>0</v>
      </c>
      <c r="H14" s="13"/>
      <c r="I14" s="12">
        <f t="shared" si="1"/>
        <v>0</v>
      </c>
      <c r="J14" s="18"/>
    </row>
    <row r="15" spans="1:10" ht="12.75" x14ac:dyDescent="0.2">
      <c r="A15" s="21" t="s">
        <v>50</v>
      </c>
      <c r="B15" s="16" t="s">
        <v>51</v>
      </c>
      <c r="C15" s="16" t="s">
        <v>52</v>
      </c>
      <c r="D15" s="16" t="s">
        <v>49</v>
      </c>
      <c r="E15" s="17">
        <v>1</v>
      </c>
      <c r="F15" s="11"/>
      <c r="G15" s="12">
        <f t="shared" si="0"/>
        <v>0</v>
      </c>
      <c r="H15" s="13"/>
      <c r="I15" s="12">
        <f t="shared" si="1"/>
        <v>0</v>
      </c>
      <c r="J15" s="18"/>
    </row>
    <row r="16" spans="1:10" ht="12.75" x14ac:dyDescent="0.2">
      <c r="A16" s="36" t="s">
        <v>53</v>
      </c>
      <c r="B16" s="80" t="s">
        <v>54</v>
      </c>
      <c r="C16" s="16" t="s">
        <v>55</v>
      </c>
      <c r="D16" s="16" t="s">
        <v>49</v>
      </c>
      <c r="E16" s="17">
        <v>1</v>
      </c>
      <c r="F16" s="11"/>
      <c r="G16" s="12">
        <f t="shared" si="0"/>
        <v>0</v>
      </c>
      <c r="H16" s="13"/>
      <c r="I16" s="12">
        <f t="shared" si="1"/>
        <v>0</v>
      </c>
      <c r="J16" s="18"/>
    </row>
    <row r="17" spans="1:10" ht="12.75" x14ac:dyDescent="0.2">
      <c r="A17" s="82" t="s">
        <v>56</v>
      </c>
      <c r="B17" s="83" t="s">
        <v>57</v>
      </c>
      <c r="C17" s="16" t="s">
        <v>58</v>
      </c>
      <c r="D17" s="16" t="s">
        <v>49</v>
      </c>
      <c r="E17" s="17">
        <v>1</v>
      </c>
      <c r="F17" s="11"/>
      <c r="G17" s="12">
        <f t="shared" si="0"/>
        <v>0</v>
      </c>
      <c r="H17" s="13"/>
      <c r="I17" s="12">
        <f t="shared" si="1"/>
        <v>0</v>
      </c>
      <c r="J17" s="18"/>
    </row>
    <row r="18" spans="1:10" ht="12.75" x14ac:dyDescent="0.2">
      <c r="A18" s="82" t="s">
        <v>59</v>
      </c>
      <c r="B18" s="83" t="s">
        <v>60</v>
      </c>
      <c r="C18" s="16" t="s">
        <v>61</v>
      </c>
      <c r="D18" s="16" t="s">
        <v>49</v>
      </c>
      <c r="E18" s="17">
        <v>1</v>
      </c>
      <c r="F18" s="11"/>
      <c r="G18" s="12">
        <f t="shared" si="0"/>
        <v>0</v>
      </c>
      <c r="H18" s="13"/>
      <c r="I18" s="12">
        <f t="shared" si="1"/>
        <v>0</v>
      </c>
      <c r="J18" s="18"/>
    </row>
    <row r="19" spans="1:10" ht="12.75" x14ac:dyDescent="0.2">
      <c r="A19" s="82" t="s">
        <v>62</v>
      </c>
      <c r="B19" s="83" t="s">
        <v>63</v>
      </c>
      <c r="C19" s="16" t="s">
        <v>64</v>
      </c>
      <c r="D19" s="16" t="s">
        <v>49</v>
      </c>
      <c r="E19" s="17">
        <v>1</v>
      </c>
      <c r="F19" s="11"/>
      <c r="G19" s="12">
        <f t="shared" si="0"/>
        <v>0</v>
      </c>
      <c r="H19" s="13"/>
      <c r="I19" s="12">
        <f t="shared" si="1"/>
        <v>0</v>
      </c>
      <c r="J19" s="18"/>
    </row>
    <row r="20" spans="1:10" ht="12.75" x14ac:dyDescent="0.2">
      <c r="A20" s="84" t="s">
        <v>4192</v>
      </c>
      <c r="B20" s="83" t="s">
        <v>65</v>
      </c>
      <c r="C20" s="16" t="s">
        <v>66</v>
      </c>
      <c r="D20" s="16" t="s">
        <v>49</v>
      </c>
      <c r="E20" s="17">
        <v>1</v>
      </c>
      <c r="F20" s="11"/>
      <c r="G20" s="12">
        <f t="shared" si="0"/>
        <v>0</v>
      </c>
      <c r="H20" s="13"/>
      <c r="I20" s="12">
        <f t="shared" si="1"/>
        <v>0</v>
      </c>
      <c r="J20" s="18"/>
    </row>
    <row r="21" spans="1:10" ht="12.75" x14ac:dyDescent="0.2">
      <c r="A21" s="82" t="s">
        <v>67</v>
      </c>
      <c r="B21" s="83" t="s">
        <v>68</v>
      </c>
      <c r="C21" s="16" t="s">
        <v>69</v>
      </c>
      <c r="D21" s="16" t="s">
        <v>49</v>
      </c>
      <c r="E21" s="17">
        <v>1</v>
      </c>
      <c r="F21" s="11"/>
      <c r="G21" s="12">
        <f t="shared" si="0"/>
        <v>0</v>
      </c>
      <c r="H21" s="13"/>
      <c r="I21" s="12">
        <f t="shared" si="1"/>
        <v>0</v>
      </c>
      <c r="J21" s="18"/>
    </row>
    <row r="22" spans="1:10" ht="12.75" x14ac:dyDescent="0.2">
      <c r="A22" s="82" t="s">
        <v>70</v>
      </c>
      <c r="B22" s="83" t="s">
        <v>71</v>
      </c>
      <c r="C22" s="16" t="s">
        <v>72</v>
      </c>
      <c r="D22" s="16" t="s">
        <v>49</v>
      </c>
      <c r="E22" s="17">
        <v>1</v>
      </c>
      <c r="F22" s="11"/>
      <c r="G22" s="12">
        <f t="shared" si="0"/>
        <v>0</v>
      </c>
      <c r="H22" s="13"/>
      <c r="I22" s="12">
        <f t="shared" si="1"/>
        <v>0</v>
      </c>
      <c r="J22" s="18"/>
    </row>
    <row r="23" spans="1:10" ht="12.75" x14ac:dyDescent="0.2">
      <c r="A23" s="85" t="s">
        <v>73</v>
      </c>
      <c r="B23" s="83" t="s">
        <v>74</v>
      </c>
      <c r="C23" s="16" t="s">
        <v>75</v>
      </c>
      <c r="D23" s="16" t="s">
        <v>49</v>
      </c>
      <c r="E23" s="17">
        <v>1</v>
      </c>
      <c r="F23" s="11"/>
      <c r="G23" s="12">
        <f t="shared" si="0"/>
        <v>0</v>
      </c>
      <c r="H23" s="13"/>
      <c r="I23" s="12">
        <f t="shared" si="1"/>
        <v>0</v>
      </c>
      <c r="J23" s="14"/>
    </row>
    <row r="24" spans="1:10" ht="12.75" x14ac:dyDescent="0.2">
      <c r="A24" s="84" t="s">
        <v>4194</v>
      </c>
      <c r="B24" s="83" t="s">
        <v>76</v>
      </c>
      <c r="C24" s="16" t="s">
        <v>77</v>
      </c>
      <c r="D24" s="16" t="s">
        <v>49</v>
      </c>
      <c r="E24" s="17">
        <v>1</v>
      </c>
      <c r="F24" s="11"/>
      <c r="G24" s="12">
        <f t="shared" si="0"/>
        <v>0</v>
      </c>
      <c r="H24" s="13"/>
      <c r="I24" s="12">
        <f t="shared" si="1"/>
        <v>0</v>
      </c>
      <c r="J24" s="14"/>
    </row>
    <row r="25" spans="1:10" ht="12.75" x14ac:dyDescent="0.2">
      <c r="A25" s="84" t="s">
        <v>4195</v>
      </c>
      <c r="B25" s="83" t="s">
        <v>78</v>
      </c>
      <c r="C25" s="16" t="s">
        <v>77</v>
      </c>
      <c r="D25" s="16" t="s">
        <v>49</v>
      </c>
      <c r="E25" s="17">
        <v>1</v>
      </c>
      <c r="F25" s="11"/>
      <c r="G25" s="12">
        <f t="shared" si="0"/>
        <v>0</v>
      </c>
      <c r="H25" s="13"/>
      <c r="I25" s="12">
        <f t="shared" si="1"/>
        <v>0</v>
      </c>
      <c r="J25" s="14"/>
    </row>
    <row r="26" spans="1:10" ht="12.75" x14ac:dyDescent="0.2">
      <c r="A26" s="86" t="s">
        <v>4197</v>
      </c>
      <c r="B26" s="83" t="s">
        <v>79</v>
      </c>
      <c r="C26" s="16" t="s">
        <v>77</v>
      </c>
      <c r="D26" s="16" t="s">
        <v>49</v>
      </c>
      <c r="E26" s="17">
        <v>1</v>
      </c>
      <c r="F26" s="11"/>
      <c r="G26" s="12">
        <f t="shared" si="0"/>
        <v>0</v>
      </c>
      <c r="H26" s="13"/>
      <c r="I26" s="12">
        <f t="shared" si="1"/>
        <v>0</v>
      </c>
      <c r="J26" s="14"/>
    </row>
    <row r="27" spans="1:10" ht="12.75" x14ac:dyDescent="0.2">
      <c r="A27" s="86" t="s">
        <v>4196</v>
      </c>
      <c r="B27" s="83" t="s">
        <v>80</v>
      </c>
      <c r="C27" s="16" t="s">
        <v>77</v>
      </c>
      <c r="D27" s="16" t="s">
        <v>49</v>
      </c>
      <c r="E27" s="17">
        <v>1</v>
      </c>
      <c r="F27" s="11"/>
      <c r="G27" s="12">
        <f t="shared" si="0"/>
        <v>0</v>
      </c>
      <c r="H27" s="13"/>
      <c r="I27" s="12">
        <f t="shared" si="1"/>
        <v>0</v>
      </c>
      <c r="J27" s="14"/>
    </row>
    <row r="28" spans="1:10" ht="12.75" x14ac:dyDescent="0.2">
      <c r="A28" s="87" t="s">
        <v>81</v>
      </c>
      <c r="B28" s="83" t="s">
        <v>82</v>
      </c>
      <c r="C28" s="16" t="s">
        <v>83</v>
      </c>
      <c r="D28" s="16" t="s">
        <v>49</v>
      </c>
      <c r="E28" s="17">
        <v>1</v>
      </c>
      <c r="F28" s="11"/>
      <c r="G28" s="12">
        <f t="shared" si="0"/>
        <v>0</v>
      </c>
      <c r="H28" s="13"/>
      <c r="I28" s="12">
        <f t="shared" si="1"/>
        <v>0</v>
      </c>
      <c r="J28" s="14"/>
    </row>
    <row r="29" spans="1:10" ht="12.75" x14ac:dyDescent="0.2">
      <c r="A29" s="85" t="s">
        <v>84</v>
      </c>
      <c r="B29" s="83" t="s">
        <v>85</v>
      </c>
      <c r="C29" s="16" t="s">
        <v>86</v>
      </c>
      <c r="D29" s="16" t="s">
        <v>49</v>
      </c>
      <c r="E29" s="17">
        <v>1</v>
      </c>
      <c r="F29" s="11"/>
      <c r="G29" s="12">
        <f t="shared" si="0"/>
        <v>0</v>
      </c>
      <c r="H29" s="13"/>
      <c r="I29" s="12">
        <f t="shared" si="1"/>
        <v>0</v>
      </c>
      <c r="J29" s="14"/>
    </row>
    <row r="30" spans="1:10" ht="12.75" x14ac:dyDescent="0.2">
      <c r="A30" s="84" t="s">
        <v>4198</v>
      </c>
      <c r="B30" s="83" t="s">
        <v>87</v>
      </c>
      <c r="C30" s="16" t="s">
        <v>88</v>
      </c>
      <c r="D30" s="16" t="s">
        <v>89</v>
      </c>
      <c r="E30" s="17">
        <v>1</v>
      </c>
      <c r="F30" s="11"/>
      <c r="G30" s="12">
        <f t="shared" si="0"/>
        <v>0</v>
      </c>
      <c r="H30" s="13"/>
      <c r="I30" s="12">
        <f t="shared" si="1"/>
        <v>0</v>
      </c>
      <c r="J30" s="14"/>
    </row>
    <row r="31" spans="1:10" ht="12.75" x14ac:dyDescent="0.2">
      <c r="A31" s="84" t="s">
        <v>4199</v>
      </c>
      <c r="B31" s="83" t="s">
        <v>90</v>
      </c>
      <c r="C31" s="16" t="s">
        <v>88</v>
      </c>
      <c r="D31" s="16" t="s">
        <v>89</v>
      </c>
      <c r="E31" s="17">
        <v>1</v>
      </c>
      <c r="F31" s="11"/>
      <c r="G31" s="12">
        <f t="shared" si="0"/>
        <v>0</v>
      </c>
      <c r="H31" s="13"/>
      <c r="I31" s="12">
        <f t="shared" si="1"/>
        <v>0</v>
      </c>
      <c r="J31" s="14"/>
    </row>
    <row r="32" spans="1:10" ht="12.75" x14ac:dyDescent="0.2">
      <c r="A32" s="85" t="s">
        <v>91</v>
      </c>
      <c r="B32" s="83" t="s">
        <v>92</v>
      </c>
      <c r="C32" s="16" t="s">
        <v>93</v>
      </c>
      <c r="D32" s="16" t="s">
        <v>94</v>
      </c>
      <c r="E32" s="17">
        <v>1</v>
      </c>
      <c r="F32" s="11"/>
      <c r="G32" s="12">
        <f t="shared" si="0"/>
        <v>0</v>
      </c>
      <c r="H32" s="13"/>
      <c r="I32" s="12">
        <f t="shared" si="1"/>
        <v>0</v>
      </c>
      <c r="J32" s="14"/>
    </row>
    <row r="33" spans="1:10" ht="12.75" x14ac:dyDescent="0.2">
      <c r="A33" s="82" t="s">
        <v>95</v>
      </c>
      <c r="B33" s="83" t="s">
        <v>96</v>
      </c>
      <c r="C33" s="16" t="s">
        <v>97</v>
      </c>
      <c r="D33" s="16" t="s">
        <v>98</v>
      </c>
      <c r="E33" s="17">
        <v>2</v>
      </c>
      <c r="F33" s="11"/>
      <c r="G33" s="12">
        <f t="shared" si="0"/>
        <v>0</v>
      </c>
      <c r="H33" s="13"/>
      <c r="I33" s="12">
        <f t="shared" si="1"/>
        <v>0</v>
      </c>
      <c r="J33" s="18"/>
    </row>
    <row r="34" spans="1:10" ht="12.75" x14ac:dyDescent="0.2">
      <c r="A34" s="82" t="s">
        <v>99</v>
      </c>
      <c r="B34" s="83" t="s">
        <v>100</v>
      </c>
      <c r="C34" s="16" t="s">
        <v>101</v>
      </c>
      <c r="D34" s="16" t="s">
        <v>98</v>
      </c>
      <c r="E34" s="17">
        <v>1</v>
      </c>
      <c r="F34" s="11"/>
      <c r="G34" s="12">
        <f t="shared" si="0"/>
        <v>0</v>
      </c>
      <c r="H34" s="13"/>
      <c r="I34" s="12">
        <f t="shared" si="1"/>
        <v>0</v>
      </c>
      <c r="J34" s="18"/>
    </row>
    <row r="35" spans="1:10" ht="12.75" x14ac:dyDescent="0.2">
      <c r="A35" s="88" t="s">
        <v>99</v>
      </c>
      <c r="B35" s="83" t="s">
        <v>100</v>
      </c>
      <c r="C35" s="16" t="s">
        <v>102</v>
      </c>
      <c r="D35" s="16" t="s">
        <v>98</v>
      </c>
      <c r="E35" s="17">
        <v>1</v>
      </c>
      <c r="F35" s="11"/>
      <c r="G35" s="12">
        <f t="shared" si="0"/>
        <v>0</v>
      </c>
      <c r="H35" s="13"/>
      <c r="I35" s="12">
        <f t="shared" si="1"/>
        <v>0</v>
      </c>
      <c r="J35" s="14"/>
    </row>
    <row r="36" spans="1:10" ht="12.75" x14ac:dyDescent="0.2">
      <c r="A36" s="79" t="s">
        <v>4200</v>
      </c>
      <c r="B36" s="83" t="s">
        <v>103</v>
      </c>
      <c r="C36" s="16" t="s">
        <v>104</v>
      </c>
      <c r="D36" s="16" t="s">
        <v>98</v>
      </c>
      <c r="E36" s="17">
        <v>1</v>
      </c>
      <c r="F36" s="11"/>
      <c r="G36" s="12">
        <f t="shared" si="0"/>
        <v>0</v>
      </c>
      <c r="H36" s="13"/>
      <c r="I36" s="12">
        <f t="shared" si="1"/>
        <v>0</v>
      </c>
      <c r="J36" s="14"/>
    </row>
    <row r="37" spans="1:10" ht="12.75" x14ac:dyDescent="0.2">
      <c r="A37" s="85" t="s">
        <v>105</v>
      </c>
      <c r="B37" s="83" t="s">
        <v>106</v>
      </c>
      <c r="C37" s="16" t="s">
        <v>107</v>
      </c>
      <c r="D37" s="16" t="s">
        <v>98</v>
      </c>
      <c r="E37" s="17">
        <v>1</v>
      </c>
      <c r="F37" s="11"/>
      <c r="G37" s="12">
        <f t="shared" si="0"/>
        <v>0</v>
      </c>
      <c r="H37" s="13"/>
      <c r="I37" s="12">
        <f t="shared" si="1"/>
        <v>0</v>
      </c>
      <c r="J37" s="14"/>
    </row>
    <row r="38" spans="1:10" ht="12.75" x14ac:dyDescent="0.2">
      <c r="A38" s="88" t="s">
        <v>108</v>
      </c>
      <c r="B38" s="83" t="s">
        <v>109</v>
      </c>
      <c r="C38" s="16" t="s">
        <v>110</v>
      </c>
      <c r="D38" s="16" t="s">
        <v>98</v>
      </c>
      <c r="E38" s="17">
        <v>1</v>
      </c>
      <c r="F38" s="11"/>
      <c r="G38" s="12">
        <f t="shared" si="0"/>
        <v>0</v>
      </c>
      <c r="H38" s="13"/>
      <c r="I38" s="12">
        <f t="shared" si="1"/>
        <v>0</v>
      </c>
      <c r="J38" s="14"/>
    </row>
    <row r="39" spans="1:10" ht="12.75" x14ac:dyDescent="0.2">
      <c r="A39" s="85" t="s">
        <v>111</v>
      </c>
      <c r="B39" s="83" t="s">
        <v>112</v>
      </c>
      <c r="C39" s="16" t="s">
        <v>113</v>
      </c>
      <c r="D39" s="16" t="s">
        <v>98</v>
      </c>
      <c r="E39" s="17">
        <v>1</v>
      </c>
      <c r="F39" s="11"/>
      <c r="G39" s="12">
        <f t="shared" si="0"/>
        <v>0</v>
      </c>
      <c r="H39" s="13"/>
      <c r="I39" s="12">
        <f t="shared" si="1"/>
        <v>0</v>
      </c>
      <c r="J39" s="14"/>
    </row>
    <row r="40" spans="1:10" ht="12.75" x14ac:dyDescent="0.2">
      <c r="A40" s="20" t="s">
        <v>114</v>
      </c>
      <c r="B40" s="81" t="s">
        <v>115</v>
      </c>
      <c r="C40" s="16" t="s">
        <v>116</v>
      </c>
      <c r="D40" s="16" t="s">
        <v>98</v>
      </c>
      <c r="E40" s="17">
        <v>1</v>
      </c>
      <c r="F40" s="11"/>
      <c r="G40" s="12">
        <f t="shared" si="0"/>
        <v>0</v>
      </c>
      <c r="H40" s="13"/>
      <c r="I40" s="12">
        <f t="shared" si="1"/>
        <v>0</v>
      </c>
      <c r="J40" s="14"/>
    </row>
    <row r="41" spans="1:10" ht="12.75" x14ac:dyDescent="0.2">
      <c r="A41" s="20" t="s">
        <v>117</v>
      </c>
      <c r="B41" s="16" t="s">
        <v>118</v>
      </c>
      <c r="C41" s="16" t="s">
        <v>119</v>
      </c>
      <c r="D41" s="16" t="s">
        <v>98</v>
      </c>
      <c r="E41" s="17">
        <v>1</v>
      </c>
      <c r="F41" s="11"/>
      <c r="G41" s="12">
        <f t="shared" si="0"/>
        <v>0</v>
      </c>
      <c r="H41" s="13"/>
      <c r="I41" s="12">
        <f t="shared" si="1"/>
        <v>0</v>
      </c>
      <c r="J41" s="14"/>
    </row>
    <row r="42" spans="1:10" ht="12.75" x14ac:dyDescent="0.2">
      <c r="A42" s="20" t="s">
        <v>120</v>
      </c>
      <c r="B42" s="16" t="s">
        <v>121</v>
      </c>
      <c r="C42" s="16" t="s">
        <v>122</v>
      </c>
      <c r="D42" s="16" t="s">
        <v>98</v>
      </c>
      <c r="E42" s="17">
        <v>1</v>
      </c>
      <c r="F42" s="11"/>
      <c r="G42" s="12">
        <f t="shared" si="0"/>
        <v>0</v>
      </c>
      <c r="H42" s="13"/>
      <c r="I42" s="12">
        <f t="shared" si="1"/>
        <v>0</v>
      </c>
      <c r="J42" s="14"/>
    </row>
    <row r="43" spans="1:10" ht="12.75" x14ac:dyDescent="0.2">
      <c r="A43" s="20" t="s">
        <v>123</v>
      </c>
      <c r="B43" s="16" t="s">
        <v>124</v>
      </c>
      <c r="C43" s="16" t="s">
        <v>125</v>
      </c>
      <c r="D43" s="16" t="s">
        <v>126</v>
      </c>
      <c r="E43" s="17">
        <v>1</v>
      </c>
      <c r="F43" s="11"/>
      <c r="G43" s="12">
        <f t="shared" si="0"/>
        <v>0</v>
      </c>
      <c r="H43" s="13"/>
      <c r="I43" s="12">
        <f t="shared" si="1"/>
        <v>0</v>
      </c>
      <c r="J43" s="14"/>
    </row>
    <row r="44" spans="1:10" ht="12.75" x14ac:dyDescent="0.2">
      <c r="A44" s="21" t="s">
        <v>127</v>
      </c>
      <c r="B44" s="16" t="s">
        <v>128</v>
      </c>
      <c r="C44" s="16" t="s">
        <v>129</v>
      </c>
      <c r="D44" s="16" t="s">
        <v>130</v>
      </c>
      <c r="E44" s="17">
        <v>1</v>
      </c>
      <c r="F44" s="11"/>
      <c r="G44" s="12">
        <f t="shared" si="0"/>
        <v>0</v>
      </c>
      <c r="H44" s="13"/>
      <c r="I44" s="12">
        <f t="shared" si="1"/>
        <v>0</v>
      </c>
      <c r="J44" s="18"/>
    </row>
    <row r="45" spans="1:10" ht="12.75" x14ac:dyDescent="0.2">
      <c r="A45" s="22" t="s">
        <v>131</v>
      </c>
      <c r="B45" s="16" t="s">
        <v>132</v>
      </c>
      <c r="C45" s="16" t="s">
        <v>133</v>
      </c>
      <c r="D45" s="16" t="s">
        <v>130</v>
      </c>
      <c r="E45" s="17">
        <v>1</v>
      </c>
      <c r="F45" s="11"/>
      <c r="G45" s="12">
        <f t="shared" si="0"/>
        <v>0</v>
      </c>
      <c r="H45" s="13"/>
      <c r="I45" s="12">
        <f t="shared" si="1"/>
        <v>0</v>
      </c>
      <c r="J45" s="18"/>
    </row>
    <row r="46" spans="1:10" ht="12.75" x14ac:dyDescent="0.2">
      <c r="A46" s="22" t="s">
        <v>134</v>
      </c>
      <c r="B46" s="16" t="s">
        <v>135</v>
      </c>
      <c r="C46" s="16" t="s">
        <v>136</v>
      </c>
      <c r="D46" s="16" t="s">
        <v>130</v>
      </c>
      <c r="E46" s="17">
        <v>1</v>
      </c>
      <c r="F46" s="11"/>
      <c r="G46" s="12">
        <f t="shared" si="0"/>
        <v>0</v>
      </c>
      <c r="H46" s="13"/>
      <c r="I46" s="12">
        <f t="shared" si="1"/>
        <v>0</v>
      </c>
      <c r="J46" s="18"/>
    </row>
    <row r="47" spans="1:10" ht="12.75" x14ac:dyDescent="0.2">
      <c r="A47" s="22" t="s">
        <v>137</v>
      </c>
      <c r="B47" s="16" t="s">
        <v>138</v>
      </c>
      <c r="C47" s="16" t="s">
        <v>139</v>
      </c>
      <c r="D47" s="16" t="s">
        <v>130</v>
      </c>
      <c r="E47" s="17">
        <v>1</v>
      </c>
      <c r="F47" s="11"/>
      <c r="G47" s="12">
        <f t="shared" si="0"/>
        <v>0</v>
      </c>
      <c r="H47" s="13"/>
      <c r="I47" s="12">
        <f t="shared" si="1"/>
        <v>0</v>
      </c>
      <c r="J47" s="18"/>
    </row>
    <row r="48" spans="1:10" ht="12.75" x14ac:dyDescent="0.2">
      <c r="A48" s="23" t="s">
        <v>140</v>
      </c>
      <c r="B48" s="16" t="s">
        <v>141</v>
      </c>
      <c r="C48" s="16" t="s">
        <v>142</v>
      </c>
      <c r="D48" s="16" t="s">
        <v>130</v>
      </c>
      <c r="E48" s="17">
        <v>1</v>
      </c>
      <c r="F48" s="11"/>
      <c r="G48" s="12">
        <f t="shared" si="0"/>
        <v>0</v>
      </c>
      <c r="H48" s="13"/>
      <c r="I48" s="12">
        <f t="shared" si="1"/>
        <v>0</v>
      </c>
      <c r="J48" s="14"/>
    </row>
    <row r="49" spans="1:10" ht="12.75" x14ac:dyDescent="0.2">
      <c r="A49" s="22" t="s">
        <v>143</v>
      </c>
      <c r="B49" s="16" t="s">
        <v>144</v>
      </c>
      <c r="C49" s="16" t="s">
        <v>145</v>
      </c>
      <c r="D49" s="16" t="s">
        <v>146</v>
      </c>
      <c r="E49" s="17">
        <v>1</v>
      </c>
      <c r="F49" s="11"/>
      <c r="G49" s="12">
        <f t="shared" si="0"/>
        <v>0</v>
      </c>
      <c r="H49" s="13"/>
      <c r="I49" s="12">
        <f t="shared" si="1"/>
        <v>0</v>
      </c>
      <c r="J49" s="18"/>
    </row>
    <row r="50" spans="1:10" ht="12.75" x14ac:dyDescent="0.2">
      <c r="A50" s="20" t="s">
        <v>147</v>
      </c>
      <c r="B50" s="16" t="s">
        <v>148</v>
      </c>
      <c r="C50" s="16" t="s">
        <v>149</v>
      </c>
      <c r="D50" s="16" t="s">
        <v>146</v>
      </c>
      <c r="E50" s="17">
        <v>1</v>
      </c>
      <c r="F50" s="11"/>
      <c r="G50" s="12">
        <f t="shared" si="0"/>
        <v>0</v>
      </c>
      <c r="H50" s="13"/>
      <c r="I50" s="12">
        <f t="shared" si="1"/>
        <v>0</v>
      </c>
      <c r="J50" s="14"/>
    </row>
    <row r="51" spans="1:10" ht="12.75" x14ac:dyDescent="0.2">
      <c r="A51" s="20" t="s">
        <v>150</v>
      </c>
      <c r="B51" s="16" t="s">
        <v>151</v>
      </c>
      <c r="C51" s="16" t="s">
        <v>152</v>
      </c>
      <c r="D51" s="16" t="s">
        <v>146</v>
      </c>
      <c r="E51" s="17">
        <v>1</v>
      </c>
      <c r="F51" s="11"/>
      <c r="G51" s="12">
        <f t="shared" si="0"/>
        <v>0</v>
      </c>
      <c r="H51" s="13"/>
      <c r="I51" s="12">
        <f t="shared" si="1"/>
        <v>0</v>
      </c>
      <c r="J51" s="14"/>
    </row>
    <row r="52" spans="1:10" ht="12.75" x14ac:dyDescent="0.2">
      <c r="A52" s="20" t="s">
        <v>153</v>
      </c>
      <c r="B52" s="16" t="s">
        <v>154</v>
      </c>
      <c r="C52" s="16" t="s">
        <v>155</v>
      </c>
      <c r="D52" s="16" t="s">
        <v>146</v>
      </c>
      <c r="E52" s="17">
        <v>1</v>
      </c>
      <c r="F52" s="11"/>
      <c r="G52" s="12">
        <f t="shared" si="0"/>
        <v>0</v>
      </c>
      <c r="H52" s="13"/>
      <c r="I52" s="12">
        <f t="shared" si="1"/>
        <v>0</v>
      </c>
      <c r="J52" s="14"/>
    </row>
    <row r="53" spans="1:10" ht="12.75" x14ac:dyDescent="0.2">
      <c r="A53" s="20" t="s">
        <v>156</v>
      </c>
      <c r="B53" s="16" t="s">
        <v>157</v>
      </c>
      <c r="C53" s="16" t="s">
        <v>158</v>
      </c>
      <c r="D53" s="16" t="s">
        <v>146</v>
      </c>
      <c r="E53" s="17">
        <v>1</v>
      </c>
      <c r="F53" s="11"/>
      <c r="G53" s="12">
        <f t="shared" si="0"/>
        <v>0</v>
      </c>
      <c r="H53" s="13"/>
      <c r="I53" s="12">
        <f t="shared" si="1"/>
        <v>0</v>
      </c>
      <c r="J53" s="14"/>
    </row>
    <row r="54" spans="1:10" ht="12.75" x14ac:dyDescent="0.2">
      <c r="A54" s="24" t="s">
        <v>159</v>
      </c>
      <c r="B54" s="16" t="s">
        <v>160</v>
      </c>
      <c r="C54" s="16" t="s">
        <v>161</v>
      </c>
      <c r="D54" s="16" t="s">
        <v>146</v>
      </c>
      <c r="E54" s="17">
        <v>1</v>
      </c>
      <c r="F54" s="11"/>
      <c r="G54" s="12">
        <f t="shared" si="0"/>
        <v>0</v>
      </c>
      <c r="H54" s="13"/>
      <c r="I54" s="12">
        <f t="shared" si="1"/>
        <v>0</v>
      </c>
      <c r="J54" s="14"/>
    </row>
    <row r="55" spans="1:10" ht="12.75" x14ac:dyDescent="0.2">
      <c r="A55" s="20" t="s">
        <v>162</v>
      </c>
      <c r="B55" s="16" t="s">
        <v>163</v>
      </c>
      <c r="C55" s="16" t="s">
        <v>164</v>
      </c>
      <c r="D55" s="16" t="s">
        <v>146</v>
      </c>
      <c r="E55" s="17">
        <v>1</v>
      </c>
      <c r="F55" s="11"/>
      <c r="G55" s="12">
        <f t="shared" si="0"/>
        <v>0</v>
      </c>
      <c r="H55" s="13"/>
      <c r="I55" s="12">
        <f t="shared" si="1"/>
        <v>0</v>
      </c>
      <c r="J55" s="14"/>
    </row>
    <row r="56" spans="1:10" ht="12.75" x14ac:dyDescent="0.2">
      <c r="A56" s="20" t="s">
        <v>165</v>
      </c>
      <c r="B56" s="16" t="s">
        <v>166</v>
      </c>
      <c r="C56" s="16" t="s">
        <v>167</v>
      </c>
      <c r="D56" s="16" t="s">
        <v>146</v>
      </c>
      <c r="E56" s="17">
        <v>1</v>
      </c>
      <c r="F56" s="11"/>
      <c r="G56" s="12">
        <f t="shared" si="0"/>
        <v>0</v>
      </c>
      <c r="H56" s="13"/>
      <c r="I56" s="12">
        <f t="shared" si="1"/>
        <v>0</v>
      </c>
      <c r="J56" s="14"/>
    </row>
    <row r="57" spans="1:10" ht="12.75" x14ac:dyDescent="0.2">
      <c r="A57" s="23" t="s">
        <v>168</v>
      </c>
      <c r="B57" s="16" t="s">
        <v>169</v>
      </c>
      <c r="C57" s="16" t="s">
        <v>170</v>
      </c>
      <c r="D57" s="16" t="s">
        <v>146</v>
      </c>
      <c r="E57" s="17">
        <v>1</v>
      </c>
      <c r="F57" s="11"/>
      <c r="G57" s="12">
        <f t="shared" si="0"/>
        <v>0</v>
      </c>
      <c r="H57" s="13"/>
      <c r="I57" s="12">
        <f t="shared" si="1"/>
        <v>0</v>
      </c>
      <c r="J57" s="14"/>
    </row>
    <row r="58" spans="1:10" ht="12.75" x14ac:dyDescent="0.2">
      <c r="A58" s="23" t="s">
        <v>171</v>
      </c>
      <c r="B58" s="16" t="s">
        <v>172</v>
      </c>
      <c r="C58" s="16" t="s">
        <v>173</v>
      </c>
      <c r="D58" s="16" t="s">
        <v>146</v>
      </c>
      <c r="E58" s="17">
        <v>1</v>
      </c>
      <c r="F58" s="11"/>
      <c r="G58" s="12">
        <f t="shared" si="0"/>
        <v>0</v>
      </c>
      <c r="H58" s="13"/>
      <c r="I58" s="12">
        <f t="shared" si="1"/>
        <v>0</v>
      </c>
      <c r="J58" s="14"/>
    </row>
    <row r="59" spans="1:10" ht="12.75" x14ac:dyDescent="0.2">
      <c r="A59" s="23" t="s">
        <v>174</v>
      </c>
      <c r="B59" s="16" t="s">
        <v>175</v>
      </c>
      <c r="C59" s="16" t="s">
        <v>176</v>
      </c>
      <c r="D59" s="16" t="s">
        <v>146</v>
      </c>
      <c r="E59" s="17">
        <v>1</v>
      </c>
      <c r="F59" s="11"/>
      <c r="G59" s="12">
        <f t="shared" si="0"/>
        <v>0</v>
      </c>
      <c r="H59" s="13"/>
      <c r="I59" s="12">
        <f t="shared" si="1"/>
        <v>0</v>
      </c>
      <c r="J59" s="14"/>
    </row>
    <row r="60" spans="1:10" ht="12.75" x14ac:dyDescent="0.2">
      <c r="A60" s="23" t="s">
        <v>177</v>
      </c>
      <c r="B60" s="16" t="s">
        <v>178</v>
      </c>
      <c r="C60" s="16" t="s">
        <v>179</v>
      </c>
      <c r="D60" s="16" t="s">
        <v>146</v>
      </c>
      <c r="E60" s="17">
        <v>1</v>
      </c>
      <c r="F60" s="11"/>
      <c r="G60" s="12">
        <f t="shared" si="0"/>
        <v>0</v>
      </c>
      <c r="H60" s="13"/>
      <c r="I60" s="12">
        <f t="shared" si="1"/>
        <v>0</v>
      </c>
      <c r="J60" s="14"/>
    </row>
    <row r="61" spans="1:10" ht="12.75" x14ac:dyDescent="0.2">
      <c r="A61" s="23" t="s">
        <v>180</v>
      </c>
      <c r="B61" s="16" t="s">
        <v>181</v>
      </c>
      <c r="C61" s="16" t="s">
        <v>182</v>
      </c>
      <c r="D61" s="16" t="s">
        <v>146</v>
      </c>
      <c r="E61" s="17">
        <v>1</v>
      </c>
      <c r="F61" s="11"/>
      <c r="G61" s="12">
        <f t="shared" si="0"/>
        <v>0</v>
      </c>
      <c r="H61" s="13"/>
      <c r="I61" s="12">
        <f t="shared" si="1"/>
        <v>0</v>
      </c>
      <c r="J61" s="14"/>
    </row>
    <row r="62" spans="1:10" ht="12.75" x14ac:dyDescent="0.2">
      <c r="A62" s="24" t="s">
        <v>183</v>
      </c>
      <c r="B62" s="16" t="s">
        <v>184</v>
      </c>
      <c r="C62" s="16" t="s">
        <v>185</v>
      </c>
      <c r="D62" s="16" t="s">
        <v>146</v>
      </c>
      <c r="E62" s="17">
        <v>1</v>
      </c>
      <c r="F62" s="11"/>
      <c r="G62" s="12">
        <f t="shared" si="0"/>
        <v>0</v>
      </c>
      <c r="H62" s="13"/>
      <c r="I62" s="12">
        <f t="shared" si="1"/>
        <v>0</v>
      </c>
      <c r="J62" s="14"/>
    </row>
    <row r="63" spans="1:10" ht="12.75" x14ac:dyDescent="0.2">
      <c r="A63" s="23" t="s">
        <v>186</v>
      </c>
      <c r="B63" s="16" t="s">
        <v>187</v>
      </c>
      <c r="C63" s="16" t="s">
        <v>176</v>
      </c>
      <c r="D63" s="16" t="s">
        <v>146</v>
      </c>
      <c r="E63" s="17">
        <v>1</v>
      </c>
      <c r="F63" s="11"/>
      <c r="G63" s="12">
        <f t="shared" si="0"/>
        <v>0</v>
      </c>
      <c r="H63" s="13"/>
      <c r="I63" s="12">
        <f t="shared" si="1"/>
        <v>0</v>
      </c>
      <c r="J63" s="14"/>
    </row>
    <row r="64" spans="1:10" ht="12.75" x14ac:dyDescent="0.2">
      <c r="A64" s="23" t="s">
        <v>188</v>
      </c>
      <c r="B64" s="16" t="s">
        <v>189</v>
      </c>
      <c r="C64" s="16" t="s">
        <v>190</v>
      </c>
      <c r="D64" s="16" t="s">
        <v>146</v>
      </c>
      <c r="E64" s="17">
        <v>1</v>
      </c>
      <c r="F64" s="11"/>
      <c r="G64" s="12">
        <f t="shared" si="0"/>
        <v>0</v>
      </c>
      <c r="H64" s="13"/>
      <c r="I64" s="12">
        <f t="shared" si="1"/>
        <v>0</v>
      </c>
      <c r="J64" s="14"/>
    </row>
    <row r="65" spans="1:10" ht="12.75" x14ac:dyDescent="0.2">
      <c r="A65" s="20" t="s">
        <v>191</v>
      </c>
      <c r="B65" s="16" t="s">
        <v>192</v>
      </c>
      <c r="C65" s="16" t="s">
        <v>193</v>
      </c>
      <c r="D65" s="16" t="s">
        <v>146</v>
      </c>
      <c r="E65" s="17">
        <v>1</v>
      </c>
      <c r="F65" s="11"/>
      <c r="G65" s="12">
        <f t="shared" si="0"/>
        <v>0</v>
      </c>
      <c r="H65" s="13"/>
      <c r="I65" s="12">
        <f t="shared" si="1"/>
        <v>0</v>
      </c>
      <c r="J65" s="14"/>
    </row>
    <row r="66" spans="1:10" ht="12.75" x14ac:dyDescent="0.2">
      <c r="A66" s="20" t="s">
        <v>194</v>
      </c>
      <c r="B66" s="16" t="s">
        <v>195</v>
      </c>
      <c r="C66" s="16" t="s">
        <v>196</v>
      </c>
      <c r="D66" s="16" t="s">
        <v>197</v>
      </c>
      <c r="E66" s="17">
        <v>1</v>
      </c>
      <c r="F66" s="11"/>
      <c r="G66" s="12">
        <f t="shared" si="0"/>
        <v>0</v>
      </c>
      <c r="H66" s="13"/>
      <c r="I66" s="12">
        <f t="shared" si="1"/>
        <v>0</v>
      </c>
      <c r="J66" s="14"/>
    </row>
    <row r="67" spans="1:10" ht="12.75" x14ac:dyDescent="0.2">
      <c r="A67" s="20" t="s">
        <v>198</v>
      </c>
      <c r="B67" s="16" t="s">
        <v>199</v>
      </c>
      <c r="C67" s="16" t="s">
        <v>200</v>
      </c>
      <c r="D67" s="16" t="s">
        <v>201</v>
      </c>
      <c r="E67" s="17">
        <v>1</v>
      </c>
      <c r="F67" s="11"/>
      <c r="G67" s="12">
        <f t="shared" si="0"/>
        <v>0</v>
      </c>
      <c r="H67" s="13"/>
      <c r="I67" s="12">
        <f t="shared" si="1"/>
        <v>0</v>
      </c>
      <c r="J67" s="14"/>
    </row>
    <row r="68" spans="1:10" ht="12.75" x14ac:dyDescent="0.2">
      <c r="A68" s="27" t="s">
        <v>202</v>
      </c>
      <c r="B68" s="16" t="s">
        <v>203</v>
      </c>
      <c r="C68" s="16" t="s">
        <v>204</v>
      </c>
      <c r="D68" s="16" t="s">
        <v>205</v>
      </c>
      <c r="E68" s="17">
        <v>1</v>
      </c>
      <c r="F68" s="11"/>
      <c r="G68" s="12">
        <f t="shared" si="0"/>
        <v>0</v>
      </c>
      <c r="H68" s="13"/>
      <c r="I68" s="12">
        <f t="shared" si="1"/>
        <v>0</v>
      </c>
      <c r="J68" s="14"/>
    </row>
    <row r="69" spans="1:10" ht="12.75" x14ac:dyDescent="0.2">
      <c r="A69" s="79" t="s">
        <v>4201</v>
      </c>
      <c r="B69" s="16" t="s">
        <v>206</v>
      </c>
      <c r="C69" s="16" t="s">
        <v>207</v>
      </c>
      <c r="D69" s="16" t="s">
        <v>208</v>
      </c>
      <c r="E69" s="17">
        <v>1</v>
      </c>
      <c r="F69" s="11"/>
      <c r="G69" s="12">
        <f t="shared" si="0"/>
        <v>0</v>
      </c>
      <c r="H69" s="13"/>
      <c r="I69" s="12">
        <f t="shared" si="1"/>
        <v>0</v>
      </c>
      <c r="J69" s="14"/>
    </row>
    <row r="70" spans="1:10" ht="12.75" x14ac:dyDescent="0.2">
      <c r="A70" s="26" t="s">
        <v>209</v>
      </c>
      <c r="B70" s="16" t="s">
        <v>210</v>
      </c>
      <c r="C70" s="16" t="s">
        <v>211</v>
      </c>
      <c r="D70" s="16" t="s">
        <v>212</v>
      </c>
      <c r="E70" s="17">
        <v>1</v>
      </c>
      <c r="F70" s="11"/>
      <c r="G70" s="12">
        <f t="shared" si="0"/>
        <v>0</v>
      </c>
      <c r="H70" s="13"/>
      <c r="I70" s="12">
        <f t="shared" si="1"/>
        <v>0</v>
      </c>
      <c r="J70" s="14"/>
    </row>
    <row r="71" spans="1:10" ht="12.75" x14ac:dyDescent="0.2">
      <c r="A71" s="20" t="s">
        <v>213</v>
      </c>
      <c r="B71" s="16" t="s">
        <v>214</v>
      </c>
      <c r="C71" s="16" t="s">
        <v>215</v>
      </c>
      <c r="D71" s="16" t="s">
        <v>212</v>
      </c>
      <c r="E71" s="17">
        <v>1</v>
      </c>
      <c r="F71" s="11"/>
      <c r="G71" s="12">
        <f t="shared" si="0"/>
        <v>0</v>
      </c>
      <c r="H71" s="13"/>
      <c r="I71" s="12">
        <f t="shared" si="1"/>
        <v>0</v>
      </c>
      <c r="J71" s="14"/>
    </row>
    <row r="72" spans="1:10" ht="12.75" x14ac:dyDescent="0.2">
      <c r="A72" s="20" t="s">
        <v>216</v>
      </c>
      <c r="B72" s="16" t="s">
        <v>217</v>
      </c>
      <c r="C72" s="16" t="s">
        <v>218</v>
      </c>
      <c r="D72" s="16" t="s">
        <v>219</v>
      </c>
      <c r="E72" s="17">
        <v>1</v>
      </c>
      <c r="F72" s="11"/>
      <c r="G72" s="12">
        <f t="shared" si="0"/>
        <v>0</v>
      </c>
      <c r="H72" s="13"/>
      <c r="I72" s="12">
        <f t="shared" si="1"/>
        <v>0</v>
      </c>
      <c r="J72" s="14"/>
    </row>
    <row r="73" spans="1:10" ht="12.75" x14ac:dyDescent="0.2">
      <c r="A73" s="24" t="s">
        <v>220</v>
      </c>
      <c r="B73" s="16" t="s">
        <v>221</v>
      </c>
      <c r="C73" s="16" t="s">
        <v>222</v>
      </c>
      <c r="D73" s="16" t="s">
        <v>223</v>
      </c>
      <c r="E73" s="17">
        <v>1</v>
      </c>
      <c r="F73" s="11"/>
      <c r="G73" s="12">
        <f t="shared" si="0"/>
        <v>0</v>
      </c>
      <c r="H73" s="13"/>
      <c r="I73" s="12">
        <f t="shared" si="1"/>
        <v>0</v>
      </c>
      <c r="J73" s="14"/>
    </row>
    <row r="74" spans="1:10" ht="12.75" x14ac:dyDescent="0.2">
      <c r="A74" s="28"/>
      <c r="B74" s="16" t="s">
        <v>224</v>
      </c>
      <c r="C74" s="16" t="s">
        <v>225</v>
      </c>
      <c r="D74" s="16" t="s">
        <v>226</v>
      </c>
      <c r="E74" s="17">
        <v>1</v>
      </c>
      <c r="F74" s="11"/>
      <c r="G74" s="12">
        <f t="shared" si="0"/>
        <v>0</v>
      </c>
      <c r="H74" s="13"/>
      <c r="I74" s="12">
        <f t="shared" si="1"/>
        <v>0</v>
      </c>
      <c r="J74" s="14"/>
    </row>
    <row r="75" spans="1:10" ht="12.75" x14ac:dyDescent="0.2">
      <c r="A75" s="20" t="s">
        <v>227</v>
      </c>
      <c r="B75" s="16" t="s">
        <v>228</v>
      </c>
      <c r="C75" s="16" t="s">
        <v>229</v>
      </c>
      <c r="D75" s="16" t="s">
        <v>230</v>
      </c>
      <c r="E75" s="17">
        <v>1</v>
      </c>
      <c r="F75" s="11"/>
      <c r="G75" s="12">
        <f t="shared" si="0"/>
        <v>0</v>
      </c>
      <c r="H75" s="13"/>
      <c r="I75" s="12">
        <f t="shared" si="1"/>
        <v>0</v>
      </c>
      <c r="J75" s="14"/>
    </row>
    <row r="76" spans="1:10" ht="12.75" x14ac:dyDescent="0.2">
      <c r="A76" s="20" t="s">
        <v>231</v>
      </c>
      <c r="B76" s="16" t="s">
        <v>232</v>
      </c>
      <c r="C76" s="16" t="s">
        <v>233</v>
      </c>
      <c r="D76" s="16" t="s">
        <v>230</v>
      </c>
      <c r="E76" s="17">
        <v>1</v>
      </c>
      <c r="F76" s="11"/>
      <c r="G76" s="12">
        <f t="shared" si="0"/>
        <v>0</v>
      </c>
      <c r="H76" s="13"/>
      <c r="I76" s="12">
        <f t="shared" si="1"/>
        <v>0</v>
      </c>
      <c r="J76" s="14"/>
    </row>
    <row r="77" spans="1:10" ht="12.75" x14ac:dyDescent="0.2">
      <c r="A77" s="20" t="s">
        <v>234</v>
      </c>
      <c r="B77" s="16" t="s">
        <v>235</v>
      </c>
      <c r="C77" s="16" t="s">
        <v>236</v>
      </c>
      <c r="D77" s="16" t="s">
        <v>230</v>
      </c>
      <c r="E77" s="17">
        <v>1</v>
      </c>
      <c r="F77" s="11"/>
      <c r="G77" s="12">
        <f t="shared" si="0"/>
        <v>0</v>
      </c>
      <c r="H77" s="13"/>
      <c r="I77" s="12">
        <f t="shared" si="1"/>
        <v>0</v>
      </c>
      <c r="J77" s="14"/>
    </row>
    <row r="78" spans="1:10" ht="12.75" x14ac:dyDescent="0.2">
      <c r="A78" s="20" t="s">
        <v>237</v>
      </c>
      <c r="B78" s="16" t="s">
        <v>238</v>
      </c>
      <c r="C78" s="16" t="s">
        <v>239</v>
      </c>
      <c r="D78" s="16" t="s">
        <v>240</v>
      </c>
      <c r="E78" s="17">
        <v>1</v>
      </c>
      <c r="F78" s="11"/>
      <c r="G78" s="12">
        <f t="shared" si="0"/>
        <v>0</v>
      </c>
      <c r="H78" s="13"/>
      <c r="I78" s="12">
        <f t="shared" si="1"/>
        <v>0</v>
      </c>
      <c r="J78" s="14"/>
    </row>
    <row r="79" spans="1:10" ht="12.75" x14ac:dyDescent="0.2">
      <c r="A79" s="22" t="s">
        <v>241</v>
      </c>
      <c r="B79" s="16" t="s">
        <v>242</v>
      </c>
      <c r="C79" s="16" t="s">
        <v>243</v>
      </c>
      <c r="D79" s="16" t="s">
        <v>244</v>
      </c>
      <c r="E79" s="17">
        <v>1</v>
      </c>
      <c r="F79" s="11"/>
      <c r="G79" s="12">
        <f t="shared" si="0"/>
        <v>0</v>
      </c>
      <c r="H79" s="13"/>
      <c r="I79" s="12">
        <f t="shared" si="1"/>
        <v>0</v>
      </c>
      <c r="J79" s="18"/>
    </row>
    <row r="80" spans="1:10" ht="12.75" x14ac:dyDescent="0.2">
      <c r="A80" s="20" t="s">
        <v>245</v>
      </c>
      <c r="B80" s="16" t="s">
        <v>246</v>
      </c>
      <c r="C80" s="16" t="s">
        <v>176</v>
      </c>
      <c r="D80" s="16" t="s">
        <v>247</v>
      </c>
      <c r="E80" s="17">
        <v>1</v>
      </c>
      <c r="F80" s="11"/>
      <c r="G80" s="12">
        <f t="shared" si="0"/>
        <v>0</v>
      </c>
      <c r="H80" s="13"/>
      <c r="I80" s="12">
        <f t="shared" si="1"/>
        <v>0</v>
      </c>
      <c r="J80" s="14"/>
    </row>
    <row r="81" spans="1:10" ht="12.75" x14ac:dyDescent="0.2">
      <c r="A81" s="27" t="s">
        <v>248</v>
      </c>
      <c r="B81" s="16" t="s">
        <v>249</v>
      </c>
      <c r="C81" s="16" t="s">
        <v>250</v>
      </c>
      <c r="D81" s="16" t="s">
        <v>251</v>
      </c>
      <c r="E81" s="17">
        <v>1</v>
      </c>
      <c r="F81" s="11"/>
      <c r="G81" s="12">
        <f t="shared" si="0"/>
        <v>0</v>
      </c>
      <c r="H81" s="13"/>
      <c r="I81" s="12">
        <f t="shared" si="1"/>
        <v>0</v>
      </c>
      <c r="J81" s="14"/>
    </row>
    <row r="82" spans="1:10" ht="12.75" x14ac:dyDescent="0.2">
      <c r="A82" s="20" t="s">
        <v>252</v>
      </c>
      <c r="B82" s="16" t="s">
        <v>253</v>
      </c>
      <c r="C82" s="16" t="s">
        <v>254</v>
      </c>
      <c r="D82" s="16" t="s">
        <v>255</v>
      </c>
      <c r="E82" s="17">
        <v>1</v>
      </c>
      <c r="F82" s="11"/>
      <c r="G82" s="12">
        <f t="shared" si="0"/>
        <v>0</v>
      </c>
      <c r="H82" s="13"/>
      <c r="I82" s="12">
        <f t="shared" si="1"/>
        <v>0</v>
      </c>
      <c r="J82" s="14"/>
    </row>
    <row r="83" spans="1:10" ht="12.75" x14ac:dyDescent="0.2">
      <c r="A83" s="20" t="s">
        <v>256</v>
      </c>
      <c r="B83" s="16" t="s">
        <v>257</v>
      </c>
      <c r="C83" s="16" t="s">
        <v>258</v>
      </c>
      <c r="D83" s="16" t="s">
        <v>255</v>
      </c>
      <c r="E83" s="17">
        <v>1</v>
      </c>
      <c r="F83" s="11"/>
      <c r="G83" s="12">
        <f t="shared" si="0"/>
        <v>0</v>
      </c>
      <c r="H83" s="13"/>
      <c r="I83" s="12">
        <f t="shared" si="1"/>
        <v>0</v>
      </c>
      <c r="J83" s="14"/>
    </row>
    <row r="84" spans="1:10" ht="12.75" x14ac:dyDescent="0.2">
      <c r="A84" s="21" t="s">
        <v>259</v>
      </c>
      <c r="B84" s="16" t="s">
        <v>260</v>
      </c>
      <c r="C84" s="16" t="s">
        <v>261</v>
      </c>
      <c r="D84" s="16" t="s">
        <v>262</v>
      </c>
      <c r="E84" s="17">
        <v>1</v>
      </c>
      <c r="F84" s="11"/>
      <c r="G84" s="12">
        <f t="shared" si="0"/>
        <v>0</v>
      </c>
      <c r="H84" s="13"/>
      <c r="I84" s="12">
        <f t="shared" si="1"/>
        <v>0</v>
      </c>
      <c r="J84" s="18"/>
    </row>
    <row r="85" spans="1:10" ht="12.75" x14ac:dyDescent="0.2">
      <c r="A85" s="29"/>
      <c r="B85" s="16" t="s">
        <v>263</v>
      </c>
      <c r="C85" s="16" t="s">
        <v>264</v>
      </c>
      <c r="D85" s="16" t="s">
        <v>262</v>
      </c>
      <c r="E85" s="17">
        <v>1</v>
      </c>
      <c r="F85" s="11"/>
      <c r="G85" s="12">
        <f t="shared" si="0"/>
        <v>0</v>
      </c>
      <c r="H85" s="13"/>
      <c r="I85" s="12">
        <f t="shared" si="1"/>
        <v>0</v>
      </c>
      <c r="J85" s="18"/>
    </row>
    <row r="86" spans="1:10" ht="12.75" x14ac:dyDescent="0.2">
      <c r="A86" s="24" t="s">
        <v>265</v>
      </c>
      <c r="B86" s="16" t="s">
        <v>266</v>
      </c>
      <c r="C86" s="16" t="s">
        <v>267</v>
      </c>
      <c r="D86" s="16" t="s">
        <v>268</v>
      </c>
      <c r="E86" s="17">
        <v>1</v>
      </c>
      <c r="F86" s="11"/>
      <c r="G86" s="12">
        <f t="shared" si="0"/>
        <v>0</v>
      </c>
      <c r="H86" s="13"/>
      <c r="I86" s="12">
        <f t="shared" si="1"/>
        <v>0</v>
      </c>
      <c r="J86" s="14"/>
    </row>
    <row r="87" spans="1:10" ht="12.75" x14ac:dyDescent="0.2">
      <c r="A87" s="28"/>
      <c r="B87" s="16" t="s">
        <v>269</v>
      </c>
      <c r="C87" s="16" t="s">
        <v>270</v>
      </c>
      <c r="D87" s="16" t="s">
        <v>271</v>
      </c>
      <c r="E87" s="17">
        <v>1</v>
      </c>
      <c r="F87" s="11"/>
      <c r="G87" s="12">
        <f t="shared" si="0"/>
        <v>0</v>
      </c>
      <c r="H87" s="13"/>
      <c r="I87" s="12">
        <f t="shared" si="1"/>
        <v>0</v>
      </c>
      <c r="J87" s="14"/>
    </row>
    <row r="88" spans="1:10" ht="12.75" x14ac:dyDescent="0.2">
      <c r="A88" s="24" t="s">
        <v>272</v>
      </c>
      <c r="B88" s="16" t="s">
        <v>273</v>
      </c>
      <c r="C88" s="16" t="s">
        <v>274</v>
      </c>
      <c r="D88" s="16" t="s">
        <v>275</v>
      </c>
      <c r="E88" s="17">
        <v>1</v>
      </c>
      <c r="F88" s="11"/>
      <c r="G88" s="12">
        <f t="shared" si="0"/>
        <v>0</v>
      </c>
      <c r="H88" s="13"/>
      <c r="I88" s="12">
        <f t="shared" si="1"/>
        <v>0</v>
      </c>
      <c r="J88" s="14"/>
    </row>
    <row r="89" spans="1:10" ht="12.75" x14ac:dyDescent="0.2">
      <c r="A89" s="25" t="s">
        <v>276</v>
      </c>
      <c r="B89" s="16" t="s">
        <v>277</v>
      </c>
      <c r="C89" s="16" t="s">
        <v>278</v>
      </c>
      <c r="D89" s="16" t="s">
        <v>279</v>
      </c>
      <c r="E89" s="17">
        <v>1</v>
      </c>
      <c r="F89" s="11"/>
      <c r="G89" s="12">
        <f t="shared" si="0"/>
        <v>0</v>
      </c>
      <c r="H89" s="13"/>
      <c r="I89" s="12">
        <f t="shared" si="1"/>
        <v>0</v>
      </c>
      <c r="J89" s="14"/>
    </row>
    <row r="90" spans="1:10" ht="12.75" x14ac:dyDescent="0.2">
      <c r="A90" s="20" t="s">
        <v>280</v>
      </c>
      <c r="B90" s="16" t="s">
        <v>281</v>
      </c>
      <c r="C90" s="16" t="s">
        <v>282</v>
      </c>
      <c r="D90" s="16" t="s">
        <v>279</v>
      </c>
      <c r="E90" s="17">
        <v>1</v>
      </c>
      <c r="F90" s="11"/>
      <c r="G90" s="12">
        <f t="shared" si="0"/>
        <v>0</v>
      </c>
      <c r="H90" s="13"/>
      <c r="I90" s="12">
        <f t="shared" si="1"/>
        <v>0</v>
      </c>
      <c r="J90" s="14"/>
    </row>
    <row r="91" spans="1:10" ht="12.75" x14ac:dyDescent="0.2">
      <c r="A91" s="24"/>
      <c r="B91" s="16" t="s">
        <v>283</v>
      </c>
      <c r="C91" s="16" t="s">
        <v>284</v>
      </c>
      <c r="D91" s="16" t="s">
        <v>285</v>
      </c>
      <c r="E91" s="17">
        <v>1</v>
      </c>
      <c r="F91" s="11"/>
      <c r="G91" s="12">
        <f t="shared" si="0"/>
        <v>0</v>
      </c>
      <c r="H91" s="13"/>
      <c r="I91" s="12">
        <f t="shared" si="1"/>
        <v>0</v>
      </c>
      <c r="J91" s="14"/>
    </row>
    <row r="92" spans="1:10" ht="12.75" x14ac:dyDescent="0.2">
      <c r="A92" s="23" t="s">
        <v>286</v>
      </c>
      <c r="B92" s="78" t="s">
        <v>287</v>
      </c>
      <c r="C92" s="16" t="s">
        <v>288</v>
      </c>
      <c r="D92" s="16" t="s">
        <v>289</v>
      </c>
      <c r="E92" s="17">
        <v>1</v>
      </c>
      <c r="F92" s="11"/>
      <c r="G92" s="12">
        <f t="shared" si="0"/>
        <v>0</v>
      </c>
      <c r="H92" s="13"/>
      <c r="I92" s="12">
        <f t="shared" si="1"/>
        <v>0</v>
      </c>
      <c r="J92" s="14"/>
    </row>
    <row r="93" spans="1:10" ht="12.75" x14ac:dyDescent="0.2">
      <c r="A93" s="27" t="s">
        <v>290</v>
      </c>
      <c r="B93" s="16" t="s">
        <v>291</v>
      </c>
      <c r="C93" s="16" t="s">
        <v>292</v>
      </c>
      <c r="D93" s="16" t="s">
        <v>289</v>
      </c>
      <c r="E93" s="17">
        <v>1</v>
      </c>
      <c r="F93" s="11"/>
      <c r="G93" s="12">
        <f t="shared" si="0"/>
        <v>0</v>
      </c>
      <c r="H93" s="13"/>
      <c r="I93" s="12">
        <f t="shared" si="1"/>
        <v>0</v>
      </c>
      <c r="J93" s="14"/>
    </row>
    <row r="94" spans="1:10" ht="12.75" x14ac:dyDescent="0.2">
      <c r="A94" s="20" t="s">
        <v>293</v>
      </c>
      <c r="B94" s="16" t="s">
        <v>294</v>
      </c>
      <c r="C94" s="16" t="s">
        <v>176</v>
      </c>
      <c r="D94" s="16" t="s">
        <v>289</v>
      </c>
      <c r="E94" s="17">
        <v>1</v>
      </c>
      <c r="F94" s="11"/>
      <c r="G94" s="12">
        <f t="shared" si="0"/>
        <v>0</v>
      </c>
      <c r="H94" s="13"/>
      <c r="I94" s="12">
        <f t="shared" si="1"/>
        <v>0</v>
      </c>
      <c r="J94" s="14"/>
    </row>
    <row r="95" spans="1:10" ht="12.75" x14ac:dyDescent="0.2">
      <c r="A95" s="20" t="s">
        <v>295</v>
      </c>
      <c r="B95" s="16" t="s">
        <v>296</v>
      </c>
      <c r="C95" s="16" t="s">
        <v>297</v>
      </c>
      <c r="D95" s="16" t="s">
        <v>289</v>
      </c>
      <c r="E95" s="17">
        <v>1</v>
      </c>
      <c r="F95" s="11"/>
      <c r="G95" s="12">
        <f t="shared" si="0"/>
        <v>0</v>
      </c>
      <c r="H95" s="13"/>
      <c r="I95" s="12">
        <f t="shared" si="1"/>
        <v>0</v>
      </c>
      <c r="J95" s="14"/>
    </row>
    <row r="96" spans="1:10" ht="12.75" x14ac:dyDescent="0.2">
      <c r="A96" s="20" t="s">
        <v>298</v>
      </c>
      <c r="B96" s="16" t="s">
        <v>299</v>
      </c>
      <c r="C96" s="16" t="s">
        <v>300</v>
      </c>
      <c r="D96" s="16" t="s">
        <v>289</v>
      </c>
      <c r="E96" s="17">
        <v>1</v>
      </c>
      <c r="F96" s="11"/>
      <c r="G96" s="12">
        <f t="shared" si="0"/>
        <v>0</v>
      </c>
      <c r="H96" s="13"/>
      <c r="I96" s="12">
        <f t="shared" si="1"/>
        <v>0</v>
      </c>
      <c r="J96" s="14"/>
    </row>
    <row r="97" spans="1:10" ht="12.75" x14ac:dyDescent="0.2">
      <c r="A97" s="20" t="s">
        <v>301</v>
      </c>
      <c r="B97" s="16" t="s">
        <v>302</v>
      </c>
      <c r="C97" s="16" t="s">
        <v>303</v>
      </c>
      <c r="D97" s="16" t="s">
        <v>289</v>
      </c>
      <c r="E97" s="17">
        <v>1</v>
      </c>
      <c r="F97" s="11"/>
      <c r="G97" s="12">
        <f t="shared" si="0"/>
        <v>0</v>
      </c>
      <c r="H97" s="13"/>
      <c r="I97" s="12">
        <f t="shared" si="1"/>
        <v>0</v>
      </c>
      <c r="J97" s="14"/>
    </row>
    <row r="98" spans="1:10" ht="12.75" x14ac:dyDescent="0.2">
      <c r="A98" s="27" t="s">
        <v>304</v>
      </c>
      <c r="B98" s="16" t="s">
        <v>305</v>
      </c>
      <c r="C98" s="16" t="s">
        <v>306</v>
      </c>
      <c r="D98" s="16" t="s">
        <v>289</v>
      </c>
      <c r="E98" s="17">
        <v>1</v>
      </c>
      <c r="F98" s="11"/>
      <c r="G98" s="12">
        <f t="shared" si="0"/>
        <v>0</v>
      </c>
      <c r="H98" s="13"/>
      <c r="I98" s="12">
        <f t="shared" si="1"/>
        <v>0</v>
      </c>
      <c r="J98" s="14"/>
    </row>
    <row r="99" spans="1:10" ht="12.75" x14ac:dyDescent="0.2">
      <c r="A99" s="28"/>
      <c r="B99" s="16" t="s">
        <v>307</v>
      </c>
      <c r="C99" s="16" t="s">
        <v>308</v>
      </c>
      <c r="D99" s="16" t="s">
        <v>289</v>
      </c>
      <c r="E99" s="17">
        <v>1</v>
      </c>
      <c r="F99" s="11"/>
      <c r="G99" s="12">
        <f t="shared" si="0"/>
        <v>0</v>
      </c>
      <c r="H99" s="13"/>
      <c r="I99" s="12">
        <f t="shared" si="1"/>
        <v>0</v>
      </c>
      <c r="J99" s="14"/>
    </row>
    <row r="100" spans="1:10" ht="12.75" x14ac:dyDescent="0.2">
      <c r="A100" s="23" t="s">
        <v>309</v>
      </c>
      <c r="B100" s="16" t="s">
        <v>310</v>
      </c>
      <c r="C100" s="16" t="s">
        <v>311</v>
      </c>
      <c r="D100" s="16" t="s">
        <v>312</v>
      </c>
      <c r="E100" s="17">
        <v>1</v>
      </c>
      <c r="F100" s="11"/>
      <c r="G100" s="12">
        <f t="shared" si="0"/>
        <v>0</v>
      </c>
      <c r="H100" s="13"/>
      <c r="I100" s="12">
        <f t="shared" si="1"/>
        <v>0</v>
      </c>
      <c r="J100" s="14"/>
    </row>
    <row r="101" spans="1:10" ht="12.75" x14ac:dyDescent="0.2">
      <c r="A101" s="24" t="s">
        <v>313</v>
      </c>
      <c r="B101" s="16" t="s">
        <v>314</v>
      </c>
      <c r="C101" s="16" t="s">
        <v>315</v>
      </c>
      <c r="D101" s="16" t="s">
        <v>316</v>
      </c>
      <c r="E101" s="17">
        <v>1</v>
      </c>
      <c r="F101" s="11"/>
      <c r="G101" s="12">
        <f t="shared" si="0"/>
        <v>0</v>
      </c>
      <c r="H101" s="13"/>
      <c r="I101" s="12">
        <f t="shared" si="1"/>
        <v>0</v>
      </c>
      <c r="J101" s="14"/>
    </row>
    <row r="102" spans="1:10" ht="12.75" x14ac:dyDescent="0.2">
      <c r="A102" s="27"/>
      <c r="B102" s="16" t="s">
        <v>317</v>
      </c>
      <c r="C102" s="16" t="s">
        <v>176</v>
      </c>
      <c r="D102" s="16" t="s">
        <v>318</v>
      </c>
      <c r="E102" s="17">
        <v>1</v>
      </c>
      <c r="F102" s="11"/>
      <c r="G102" s="12">
        <f t="shared" si="0"/>
        <v>0</v>
      </c>
      <c r="H102" s="13"/>
      <c r="I102" s="12">
        <f t="shared" si="1"/>
        <v>0</v>
      </c>
      <c r="J102" s="14"/>
    </row>
    <row r="103" spans="1:10" ht="12.75" x14ac:dyDescent="0.2">
      <c r="A103" s="24" t="s">
        <v>319</v>
      </c>
      <c r="B103" s="16" t="s">
        <v>320</v>
      </c>
      <c r="C103" s="16" t="s">
        <v>270</v>
      </c>
      <c r="D103" s="16" t="s">
        <v>318</v>
      </c>
      <c r="E103" s="17">
        <v>1</v>
      </c>
      <c r="F103" s="11"/>
      <c r="G103" s="12">
        <f t="shared" si="0"/>
        <v>0</v>
      </c>
      <c r="H103" s="13"/>
      <c r="I103" s="12">
        <f t="shared" si="1"/>
        <v>0</v>
      </c>
      <c r="J103" s="14"/>
    </row>
    <row r="104" spans="1:10" ht="12.75" x14ac:dyDescent="0.2">
      <c r="A104" s="22" t="s">
        <v>321</v>
      </c>
      <c r="B104" s="16" t="s">
        <v>322</v>
      </c>
      <c r="C104" s="16" t="s">
        <v>323</v>
      </c>
      <c r="D104" s="16" t="s">
        <v>324</v>
      </c>
      <c r="E104" s="17">
        <v>1</v>
      </c>
      <c r="F104" s="11"/>
      <c r="G104" s="12">
        <f t="shared" si="0"/>
        <v>0</v>
      </c>
      <c r="H104" s="13"/>
      <c r="I104" s="12">
        <f t="shared" si="1"/>
        <v>0</v>
      </c>
      <c r="J104" s="18"/>
    </row>
    <row r="105" spans="1:10" ht="12.75" x14ac:dyDescent="0.2">
      <c r="A105" s="22" t="s">
        <v>325</v>
      </c>
      <c r="B105" s="16" t="s">
        <v>326</v>
      </c>
      <c r="C105" s="16" t="s">
        <v>327</v>
      </c>
      <c r="D105" s="16" t="s">
        <v>324</v>
      </c>
      <c r="E105" s="17">
        <v>1</v>
      </c>
      <c r="F105" s="11"/>
      <c r="G105" s="12">
        <f t="shared" si="0"/>
        <v>0</v>
      </c>
      <c r="H105" s="13"/>
      <c r="I105" s="12">
        <f t="shared" si="1"/>
        <v>0</v>
      </c>
      <c r="J105" s="18"/>
    </row>
    <row r="106" spans="1:10" ht="12.75" x14ac:dyDescent="0.2">
      <c r="A106" s="21" t="s">
        <v>328</v>
      </c>
      <c r="B106" s="16" t="s">
        <v>329</v>
      </c>
      <c r="C106" s="16" t="s">
        <v>330</v>
      </c>
      <c r="D106" s="16" t="s">
        <v>324</v>
      </c>
      <c r="E106" s="17">
        <v>1</v>
      </c>
      <c r="F106" s="11"/>
      <c r="G106" s="12">
        <f t="shared" si="0"/>
        <v>0</v>
      </c>
      <c r="H106" s="13"/>
      <c r="I106" s="12">
        <f t="shared" si="1"/>
        <v>0</v>
      </c>
      <c r="J106" s="18"/>
    </row>
    <row r="107" spans="1:10" ht="12.75" x14ac:dyDescent="0.2">
      <c r="A107" s="22" t="s">
        <v>331</v>
      </c>
      <c r="B107" s="16" t="s">
        <v>332</v>
      </c>
      <c r="C107" s="16" t="s">
        <v>333</v>
      </c>
      <c r="D107" s="16" t="s">
        <v>334</v>
      </c>
      <c r="E107" s="17">
        <v>1</v>
      </c>
      <c r="F107" s="11"/>
      <c r="G107" s="12">
        <f t="shared" si="0"/>
        <v>0</v>
      </c>
      <c r="H107" s="13"/>
      <c r="I107" s="12">
        <f t="shared" si="1"/>
        <v>0</v>
      </c>
      <c r="J107" s="18"/>
    </row>
    <row r="108" spans="1:10" ht="12.75" x14ac:dyDescent="0.2">
      <c r="A108" s="21" t="s">
        <v>335</v>
      </c>
      <c r="B108" s="16" t="s">
        <v>336</v>
      </c>
      <c r="C108" s="16" t="s">
        <v>333</v>
      </c>
      <c r="D108" s="16" t="s">
        <v>334</v>
      </c>
      <c r="E108" s="17">
        <v>1</v>
      </c>
      <c r="F108" s="11"/>
      <c r="G108" s="12">
        <f t="shared" si="0"/>
        <v>0</v>
      </c>
      <c r="H108" s="13"/>
      <c r="I108" s="12">
        <f t="shared" si="1"/>
        <v>0</v>
      </c>
      <c r="J108" s="18"/>
    </row>
    <row r="109" spans="1:10" ht="12.75" x14ac:dyDescent="0.2">
      <c r="A109" s="24" t="s">
        <v>337</v>
      </c>
      <c r="B109" s="16" t="s">
        <v>338</v>
      </c>
      <c r="C109" s="16" t="s">
        <v>339</v>
      </c>
      <c r="D109" s="16" t="s">
        <v>334</v>
      </c>
      <c r="E109" s="17">
        <v>1</v>
      </c>
      <c r="F109" s="11"/>
      <c r="G109" s="12">
        <f t="shared" si="0"/>
        <v>0</v>
      </c>
      <c r="H109" s="13"/>
      <c r="I109" s="12">
        <f t="shared" si="1"/>
        <v>0</v>
      </c>
      <c r="J109" s="14"/>
    </row>
    <row r="110" spans="1:10" ht="12.75" x14ac:dyDescent="0.2">
      <c r="A110" s="23" t="s">
        <v>340</v>
      </c>
      <c r="B110" s="16" t="s">
        <v>341</v>
      </c>
      <c r="C110" s="16" t="s">
        <v>342</v>
      </c>
      <c r="D110" s="16" t="s">
        <v>334</v>
      </c>
      <c r="E110" s="17">
        <v>1</v>
      </c>
      <c r="F110" s="11"/>
      <c r="G110" s="12">
        <f t="shared" si="0"/>
        <v>0</v>
      </c>
      <c r="H110" s="13"/>
      <c r="I110" s="12">
        <f t="shared" si="1"/>
        <v>0</v>
      </c>
      <c r="J110" s="14"/>
    </row>
    <row r="111" spans="1:10" ht="12.75" x14ac:dyDescent="0.2">
      <c r="A111" s="20" t="s">
        <v>343</v>
      </c>
      <c r="B111" s="16" t="s">
        <v>344</v>
      </c>
      <c r="C111" s="16" t="s">
        <v>345</v>
      </c>
      <c r="D111" s="16" t="s">
        <v>346</v>
      </c>
      <c r="E111" s="17">
        <v>1</v>
      </c>
      <c r="F111" s="11"/>
      <c r="G111" s="12">
        <f t="shared" si="0"/>
        <v>0</v>
      </c>
      <c r="H111" s="13"/>
      <c r="I111" s="12">
        <f t="shared" si="1"/>
        <v>0</v>
      </c>
      <c r="J111" s="14"/>
    </row>
    <row r="112" spans="1:10" ht="12.75" x14ac:dyDescent="0.2">
      <c r="A112" s="24" t="s">
        <v>347</v>
      </c>
      <c r="B112" s="16" t="s">
        <v>348</v>
      </c>
      <c r="C112" s="16" t="s">
        <v>349</v>
      </c>
      <c r="D112" s="16" t="s">
        <v>350</v>
      </c>
      <c r="E112" s="17">
        <v>1</v>
      </c>
      <c r="F112" s="11"/>
      <c r="G112" s="12">
        <f t="shared" si="0"/>
        <v>0</v>
      </c>
      <c r="H112" s="13"/>
      <c r="I112" s="12">
        <f t="shared" si="1"/>
        <v>0</v>
      </c>
      <c r="J112" s="14"/>
    </row>
    <row r="113" spans="1:10" ht="12.75" x14ac:dyDescent="0.2">
      <c r="A113" s="22" t="s">
        <v>351</v>
      </c>
      <c r="B113" s="16">
        <v>13</v>
      </c>
      <c r="C113" s="16" t="s">
        <v>352</v>
      </c>
      <c r="D113" s="16" t="s">
        <v>353</v>
      </c>
      <c r="E113" s="17">
        <v>2</v>
      </c>
      <c r="F113" s="11"/>
      <c r="G113" s="12">
        <f t="shared" si="0"/>
        <v>0</v>
      </c>
      <c r="H113" s="13"/>
      <c r="I113" s="12">
        <f t="shared" si="1"/>
        <v>0</v>
      </c>
      <c r="J113" s="18"/>
    </row>
    <row r="114" spans="1:10" ht="12.75" x14ac:dyDescent="0.2">
      <c r="A114" s="22" t="s">
        <v>354</v>
      </c>
      <c r="B114" s="16" t="s">
        <v>355</v>
      </c>
      <c r="C114" s="16" t="s">
        <v>356</v>
      </c>
      <c r="D114" s="16" t="s">
        <v>353</v>
      </c>
      <c r="E114" s="17">
        <v>1</v>
      </c>
      <c r="F114" s="11"/>
      <c r="G114" s="12">
        <f t="shared" si="0"/>
        <v>0</v>
      </c>
      <c r="H114" s="13"/>
      <c r="I114" s="12">
        <f t="shared" si="1"/>
        <v>0</v>
      </c>
      <c r="J114" s="18"/>
    </row>
    <row r="115" spans="1:10" ht="12.75" x14ac:dyDescent="0.2">
      <c r="A115" s="21" t="s">
        <v>357</v>
      </c>
      <c r="B115" s="16" t="s">
        <v>358</v>
      </c>
      <c r="C115" s="16" t="s">
        <v>359</v>
      </c>
      <c r="D115" s="16" t="s">
        <v>353</v>
      </c>
      <c r="E115" s="17">
        <v>2</v>
      </c>
      <c r="F115" s="11"/>
      <c r="G115" s="12">
        <f t="shared" si="0"/>
        <v>0</v>
      </c>
      <c r="H115" s="13"/>
      <c r="I115" s="12">
        <f t="shared" si="1"/>
        <v>0</v>
      </c>
      <c r="J115" s="18"/>
    </row>
    <row r="116" spans="1:10" ht="12.75" x14ac:dyDescent="0.2">
      <c r="A116" s="22" t="s">
        <v>360</v>
      </c>
      <c r="B116" s="16" t="s">
        <v>361</v>
      </c>
      <c r="C116" s="16" t="s">
        <v>362</v>
      </c>
      <c r="D116" s="16" t="s">
        <v>353</v>
      </c>
      <c r="E116" s="17">
        <v>2</v>
      </c>
      <c r="F116" s="11"/>
      <c r="G116" s="12">
        <f t="shared" si="0"/>
        <v>0</v>
      </c>
      <c r="H116" s="13"/>
      <c r="I116" s="12">
        <f t="shared" si="1"/>
        <v>0</v>
      </c>
      <c r="J116" s="18"/>
    </row>
    <row r="117" spans="1:10" ht="12.75" x14ac:dyDescent="0.2">
      <c r="A117" s="22" t="s">
        <v>363</v>
      </c>
      <c r="B117" s="16" t="s">
        <v>364</v>
      </c>
      <c r="C117" s="16" t="s">
        <v>365</v>
      </c>
      <c r="D117" s="16" t="s">
        <v>353</v>
      </c>
      <c r="E117" s="17">
        <v>2</v>
      </c>
      <c r="F117" s="11"/>
      <c r="G117" s="12">
        <f t="shared" si="0"/>
        <v>0</v>
      </c>
      <c r="H117" s="13"/>
      <c r="I117" s="12">
        <f t="shared" si="1"/>
        <v>0</v>
      </c>
      <c r="J117" s="18"/>
    </row>
    <row r="118" spans="1:10" ht="12.75" x14ac:dyDescent="0.2">
      <c r="A118" s="21" t="s">
        <v>366</v>
      </c>
      <c r="B118" s="16" t="s">
        <v>367</v>
      </c>
      <c r="C118" s="16" t="s">
        <v>368</v>
      </c>
      <c r="D118" s="16" t="s">
        <v>353</v>
      </c>
      <c r="E118" s="17">
        <v>2</v>
      </c>
      <c r="F118" s="11"/>
      <c r="G118" s="12">
        <f t="shared" si="0"/>
        <v>0</v>
      </c>
      <c r="H118" s="13"/>
      <c r="I118" s="12">
        <f t="shared" si="1"/>
        <v>0</v>
      </c>
      <c r="J118" s="18"/>
    </row>
    <row r="119" spans="1:10" ht="12.75" x14ac:dyDescent="0.2">
      <c r="A119" s="21" t="s">
        <v>369</v>
      </c>
      <c r="B119" s="16" t="s">
        <v>370</v>
      </c>
      <c r="C119" s="16" t="s">
        <v>371</v>
      </c>
      <c r="D119" s="16" t="s">
        <v>353</v>
      </c>
      <c r="E119" s="17">
        <v>1</v>
      </c>
      <c r="F119" s="11"/>
      <c r="G119" s="12">
        <f t="shared" si="0"/>
        <v>0</v>
      </c>
      <c r="H119" s="13"/>
      <c r="I119" s="12">
        <f t="shared" si="1"/>
        <v>0</v>
      </c>
      <c r="J119" s="18"/>
    </row>
    <row r="120" spans="1:10" ht="12.75" x14ac:dyDescent="0.2">
      <c r="A120" s="21" t="s">
        <v>372</v>
      </c>
      <c r="B120" s="16" t="s">
        <v>373</v>
      </c>
      <c r="C120" s="16" t="s">
        <v>374</v>
      </c>
      <c r="D120" s="16" t="s">
        <v>353</v>
      </c>
      <c r="E120" s="17">
        <v>3</v>
      </c>
      <c r="F120" s="11"/>
      <c r="G120" s="12">
        <f t="shared" si="0"/>
        <v>0</v>
      </c>
      <c r="H120" s="13"/>
      <c r="I120" s="12">
        <f t="shared" si="1"/>
        <v>0</v>
      </c>
      <c r="J120" s="18"/>
    </row>
    <row r="121" spans="1:10" ht="12.75" x14ac:dyDescent="0.2">
      <c r="A121" s="21" t="s">
        <v>375</v>
      </c>
      <c r="B121" s="16" t="s">
        <v>376</v>
      </c>
      <c r="C121" s="16" t="s">
        <v>377</v>
      </c>
      <c r="D121" s="16" t="s">
        <v>353</v>
      </c>
      <c r="E121" s="17">
        <v>2</v>
      </c>
      <c r="F121" s="11"/>
      <c r="G121" s="12">
        <f t="shared" si="0"/>
        <v>0</v>
      </c>
      <c r="H121" s="13"/>
      <c r="I121" s="12">
        <f t="shared" si="1"/>
        <v>0</v>
      </c>
      <c r="J121" s="18"/>
    </row>
    <row r="122" spans="1:10" ht="12.75" x14ac:dyDescent="0.2">
      <c r="A122" s="21" t="s">
        <v>378</v>
      </c>
      <c r="B122" s="16" t="s">
        <v>379</v>
      </c>
      <c r="C122" s="16" t="s">
        <v>380</v>
      </c>
      <c r="D122" s="16" t="s">
        <v>353</v>
      </c>
      <c r="E122" s="17">
        <v>1</v>
      </c>
      <c r="F122" s="11"/>
      <c r="G122" s="12">
        <f t="shared" si="0"/>
        <v>0</v>
      </c>
      <c r="H122" s="13"/>
      <c r="I122" s="12">
        <f t="shared" si="1"/>
        <v>0</v>
      </c>
      <c r="J122" s="18"/>
    </row>
    <row r="123" spans="1:10" ht="12.75" x14ac:dyDescent="0.2">
      <c r="A123" s="21" t="s">
        <v>381</v>
      </c>
      <c r="B123" s="16" t="s">
        <v>382</v>
      </c>
      <c r="C123" s="16" t="s">
        <v>383</v>
      </c>
      <c r="D123" s="16" t="s">
        <v>353</v>
      </c>
      <c r="E123" s="17">
        <v>4</v>
      </c>
      <c r="F123" s="11"/>
      <c r="G123" s="12">
        <f t="shared" si="0"/>
        <v>0</v>
      </c>
      <c r="H123" s="13"/>
      <c r="I123" s="12">
        <f t="shared" si="1"/>
        <v>0</v>
      </c>
      <c r="J123" s="18"/>
    </row>
    <row r="124" spans="1:10" ht="12.75" x14ac:dyDescent="0.2">
      <c r="A124" s="22" t="s">
        <v>384</v>
      </c>
      <c r="B124" s="16" t="s">
        <v>385</v>
      </c>
      <c r="C124" s="16" t="s">
        <v>386</v>
      </c>
      <c r="D124" s="16" t="s">
        <v>353</v>
      </c>
      <c r="E124" s="17">
        <v>1</v>
      </c>
      <c r="F124" s="11"/>
      <c r="G124" s="12">
        <f t="shared" si="0"/>
        <v>0</v>
      </c>
      <c r="H124" s="13"/>
      <c r="I124" s="12">
        <f t="shared" si="1"/>
        <v>0</v>
      </c>
      <c r="J124" s="18"/>
    </row>
    <row r="125" spans="1:10" ht="12.75" x14ac:dyDescent="0.2">
      <c r="A125" s="22" t="s">
        <v>387</v>
      </c>
      <c r="B125" s="16" t="s">
        <v>388</v>
      </c>
      <c r="C125" s="16" t="s">
        <v>389</v>
      </c>
      <c r="D125" s="16" t="s">
        <v>353</v>
      </c>
      <c r="E125" s="17">
        <v>2</v>
      </c>
      <c r="F125" s="11"/>
      <c r="G125" s="12">
        <f t="shared" si="0"/>
        <v>0</v>
      </c>
      <c r="H125" s="13"/>
      <c r="I125" s="12">
        <f t="shared" si="1"/>
        <v>0</v>
      </c>
      <c r="J125" s="18"/>
    </row>
    <row r="126" spans="1:10" ht="12.75" x14ac:dyDescent="0.2">
      <c r="A126" s="22" t="s">
        <v>390</v>
      </c>
      <c r="B126" s="16" t="s">
        <v>391</v>
      </c>
      <c r="C126" s="16" t="s">
        <v>392</v>
      </c>
      <c r="D126" s="16" t="s">
        <v>353</v>
      </c>
      <c r="E126" s="17">
        <v>1</v>
      </c>
      <c r="F126" s="11"/>
      <c r="G126" s="12">
        <f t="shared" si="0"/>
        <v>0</v>
      </c>
      <c r="H126" s="13"/>
      <c r="I126" s="12">
        <f t="shared" si="1"/>
        <v>0</v>
      </c>
      <c r="J126" s="18"/>
    </row>
    <row r="127" spans="1:10" ht="12.75" x14ac:dyDescent="0.2">
      <c r="A127" s="22" t="s">
        <v>393</v>
      </c>
      <c r="B127" s="16" t="s">
        <v>394</v>
      </c>
      <c r="C127" s="16" t="s">
        <v>395</v>
      </c>
      <c r="D127" s="16" t="s">
        <v>353</v>
      </c>
      <c r="E127" s="17">
        <v>1</v>
      </c>
      <c r="F127" s="11"/>
      <c r="G127" s="12">
        <f t="shared" si="0"/>
        <v>0</v>
      </c>
      <c r="H127" s="13"/>
      <c r="I127" s="12">
        <f t="shared" si="1"/>
        <v>0</v>
      </c>
      <c r="J127" s="18"/>
    </row>
    <row r="128" spans="1:10" ht="12.75" x14ac:dyDescent="0.2">
      <c r="A128" s="21" t="s">
        <v>396</v>
      </c>
      <c r="B128" s="16" t="s">
        <v>397</v>
      </c>
      <c r="C128" s="16" t="s">
        <v>398</v>
      </c>
      <c r="D128" s="16" t="s">
        <v>353</v>
      </c>
      <c r="E128" s="17">
        <v>2</v>
      </c>
      <c r="F128" s="11"/>
      <c r="G128" s="12">
        <f t="shared" si="0"/>
        <v>0</v>
      </c>
      <c r="H128" s="13"/>
      <c r="I128" s="12">
        <f t="shared" si="1"/>
        <v>0</v>
      </c>
      <c r="J128" s="18"/>
    </row>
    <row r="129" spans="1:10" ht="12.75" x14ac:dyDescent="0.2">
      <c r="A129" s="22" t="s">
        <v>399</v>
      </c>
      <c r="B129" s="16" t="s">
        <v>400</v>
      </c>
      <c r="C129" s="16" t="s">
        <v>401</v>
      </c>
      <c r="D129" s="16" t="s">
        <v>353</v>
      </c>
      <c r="E129" s="17">
        <v>1</v>
      </c>
      <c r="F129" s="11"/>
      <c r="G129" s="12">
        <f t="shared" si="0"/>
        <v>0</v>
      </c>
      <c r="H129" s="13"/>
      <c r="I129" s="12">
        <f t="shared" si="1"/>
        <v>0</v>
      </c>
      <c r="J129" s="18"/>
    </row>
    <row r="130" spans="1:10" ht="12.75" x14ac:dyDescent="0.2">
      <c r="A130" s="22" t="s">
        <v>402</v>
      </c>
      <c r="B130" s="16" t="s">
        <v>403</v>
      </c>
      <c r="C130" s="16" t="s">
        <v>404</v>
      </c>
      <c r="D130" s="16" t="s">
        <v>353</v>
      </c>
      <c r="E130" s="17">
        <v>1</v>
      </c>
      <c r="F130" s="11"/>
      <c r="G130" s="12">
        <f t="shared" si="0"/>
        <v>0</v>
      </c>
      <c r="H130" s="13"/>
      <c r="I130" s="12">
        <f t="shared" si="1"/>
        <v>0</v>
      </c>
      <c r="J130" s="18"/>
    </row>
    <row r="131" spans="1:10" ht="12.75" x14ac:dyDescent="0.2">
      <c r="A131" s="22" t="s">
        <v>405</v>
      </c>
      <c r="B131" s="16" t="s">
        <v>406</v>
      </c>
      <c r="C131" s="16" t="s">
        <v>407</v>
      </c>
      <c r="D131" s="16" t="s">
        <v>353</v>
      </c>
      <c r="E131" s="17">
        <v>1</v>
      </c>
      <c r="F131" s="11"/>
      <c r="G131" s="12">
        <f t="shared" si="0"/>
        <v>0</v>
      </c>
      <c r="H131" s="13"/>
      <c r="I131" s="12">
        <f t="shared" si="1"/>
        <v>0</v>
      </c>
      <c r="J131" s="18"/>
    </row>
    <row r="132" spans="1:10" ht="12.75" x14ac:dyDescent="0.2">
      <c r="A132" s="22" t="s">
        <v>408</v>
      </c>
      <c r="B132" s="16" t="s">
        <v>409</v>
      </c>
      <c r="C132" s="16" t="s">
        <v>410</v>
      </c>
      <c r="D132" s="16" t="s">
        <v>353</v>
      </c>
      <c r="E132" s="17">
        <v>1</v>
      </c>
      <c r="F132" s="11"/>
      <c r="G132" s="12">
        <f t="shared" si="0"/>
        <v>0</v>
      </c>
      <c r="H132" s="13"/>
      <c r="I132" s="12">
        <f t="shared" si="1"/>
        <v>0</v>
      </c>
      <c r="J132" s="18"/>
    </row>
    <row r="133" spans="1:10" ht="12.75" x14ac:dyDescent="0.2">
      <c r="A133" s="22" t="s">
        <v>411</v>
      </c>
      <c r="B133" s="16" t="s">
        <v>412</v>
      </c>
      <c r="C133" s="16" t="s">
        <v>413</v>
      </c>
      <c r="D133" s="16" t="s">
        <v>353</v>
      </c>
      <c r="E133" s="17">
        <v>1</v>
      </c>
      <c r="F133" s="11"/>
      <c r="G133" s="12">
        <f t="shared" si="0"/>
        <v>0</v>
      </c>
      <c r="H133" s="13"/>
      <c r="I133" s="12">
        <f t="shared" si="1"/>
        <v>0</v>
      </c>
      <c r="J133" s="18"/>
    </row>
    <row r="134" spans="1:10" ht="12.75" x14ac:dyDescent="0.2">
      <c r="A134" s="22" t="s">
        <v>414</v>
      </c>
      <c r="B134" s="16" t="s">
        <v>415</v>
      </c>
      <c r="C134" s="16" t="s">
        <v>416</v>
      </c>
      <c r="D134" s="16" t="s">
        <v>353</v>
      </c>
      <c r="E134" s="17">
        <v>1</v>
      </c>
      <c r="F134" s="11"/>
      <c r="G134" s="12">
        <f t="shared" si="0"/>
        <v>0</v>
      </c>
      <c r="H134" s="13"/>
      <c r="I134" s="12">
        <f t="shared" si="1"/>
        <v>0</v>
      </c>
      <c r="J134" s="18"/>
    </row>
    <row r="135" spans="1:10" ht="12.75" x14ac:dyDescent="0.2">
      <c r="A135" s="22" t="s">
        <v>417</v>
      </c>
      <c r="B135" s="16" t="s">
        <v>418</v>
      </c>
      <c r="C135" s="16" t="s">
        <v>419</v>
      </c>
      <c r="D135" s="16" t="s">
        <v>353</v>
      </c>
      <c r="E135" s="17">
        <v>2</v>
      </c>
      <c r="F135" s="11"/>
      <c r="G135" s="12">
        <f t="shared" si="0"/>
        <v>0</v>
      </c>
      <c r="H135" s="13"/>
      <c r="I135" s="12">
        <f t="shared" si="1"/>
        <v>0</v>
      </c>
      <c r="J135" s="18"/>
    </row>
    <row r="136" spans="1:10" ht="12.75" x14ac:dyDescent="0.2">
      <c r="A136" s="22" t="s">
        <v>420</v>
      </c>
      <c r="B136" s="16" t="s">
        <v>421</v>
      </c>
      <c r="C136" s="16" t="s">
        <v>377</v>
      </c>
      <c r="D136" s="16" t="s">
        <v>353</v>
      </c>
      <c r="E136" s="17">
        <v>1</v>
      </c>
      <c r="F136" s="11"/>
      <c r="G136" s="12">
        <f t="shared" si="0"/>
        <v>0</v>
      </c>
      <c r="H136" s="13"/>
      <c r="I136" s="12">
        <f t="shared" si="1"/>
        <v>0</v>
      </c>
      <c r="J136" s="18"/>
    </row>
    <row r="137" spans="1:10" ht="12.75" x14ac:dyDescent="0.2">
      <c r="A137" s="22" t="s">
        <v>422</v>
      </c>
      <c r="B137" s="16" t="s">
        <v>423</v>
      </c>
      <c r="C137" s="16" t="s">
        <v>424</v>
      </c>
      <c r="D137" s="16" t="s">
        <v>353</v>
      </c>
      <c r="E137" s="17">
        <v>1</v>
      </c>
      <c r="F137" s="11"/>
      <c r="G137" s="12">
        <f t="shared" si="0"/>
        <v>0</v>
      </c>
      <c r="H137" s="13"/>
      <c r="I137" s="12">
        <f t="shared" si="1"/>
        <v>0</v>
      </c>
      <c r="J137" s="18"/>
    </row>
    <row r="138" spans="1:10" ht="12.75" x14ac:dyDescent="0.2">
      <c r="A138" s="21" t="s">
        <v>425</v>
      </c>
      <c r="B138" s="16" t="s">
        <v>426</v>
      </c>
      <c r="C138" s="16" t="s">
        <v>427</v>
      </c>
      <c r="D138" s="16" t="s">
        <v>428</v>
      </c>
      <c r="E138" s="17">
        <v>1</v>
      </c>
      <c r="F138" s="11"/>
      <c r="G138" s="12">
        <f t="shared" si="0"/>
        <v>0</v>
      </c>
      <c r="H138" s="13"/>
      <c r="I138" s="12">
        <f t="shared" si="1"/>
        <v>0</v>
      </c>
      <c r="J138" s="18"/>
    </row>
    <row r="139" spans="1:10" ht="12.75" x14ac:dyDescent="0.2">
      <c r="A139" s="22" t="s">
        <v>429</v>
      </c>
      <c r="B139" s="16" t="s">
        <v>430</v>
      </c>
      <c r="C139" s="16" t="s">
        <v>431</v>
      </c>
      <c r="D139" s="16" t="s">
        <v>353</v>
      </c>
      <c r="E139" s="17">
        <v>1</v>
      </c>
      <c r="F139" s="11"/>
      <c r="G139" s="12">
        <f t="shared" si="0"/>
        <v>0</v>
      </c>
      <c r="H139" s="13"/>
      <c r="I139" s="12">
        <f t="shared" si="1"/>
        <v>0</v>
      </c>
      <c r="J139" s="18"/>
    </row>
    <row r="140" spans="1:10" ht="12.75" x14ac:dyDescent="0.2">
      <c r="A140" s="22" t="s">
        <v>432</v>
      </c>
      <c r="B140" s="16" t="s">
        <v>433</v>
      </c>
      <c r="C140" s="16" t="s">
        <v>434</v>
      </c>
      <c r="D140" s="16" t="s">
        <v>353</v>
      </c>
      <c r="E140" s="17">
        <v>2</v>
      </c>
      <c r="F140" s="30"/>
      <c r="G140" s="12">
        <f t="shared" si="0"/>
        <v>0</v>
      </c>
      <c r="H140" s="13"/>
      <c r="I140" s="12">
        <f t="shared" si="1"/>
        <v>0</v>
      </c>
      <c r="J140" s="18"/>
    </row>
    <row r="141" spans="1:10" ht="12.75" x14ac:dyDescent="0.2">
      <c r="A141" s="22" t="s">
        <v>435</v>
      </c>
      <c r="B141" s="16" t="s">
        <v>436</v>
      </c>
      <c r="C141" s="16" t="s">
        <v>437</v>
      </c>
      <c r="D141" s="16" t="s">
        <v>353</v>
      </c>
      <c r="E141" s="17">
        <v>2</v>
      </c>
      <c r="F141" s="11"/>
      <c r="G141" s="12">
        <f t="shared" si="0"/>
        <v>0</v>
      </c>
      <c r="H141" s="13"/>
      <c r="I141" s="12">
        <f t="shared" si="1"/>
        <v>0</v>
      </c>
      <c r="J141" s="18"/>
    </row>
    <row r="142" spans="1:10" ht="12.75" x14ac:dyDescent="0.2">
      <c r="A142" s="22" t="s">
        <v>438</v>
      </c>
      <c r="B142" s="16" t="s">
        <v>439</v>
      </c>
      <c r="C142" s="16" t="s">
        <v>440</v>
      </c>
      <c r="D142" s="16" t="s">
        <v>353</v>
      </c>
      <c r="E142" s="17">
        <v>1</v>
      </c>
      <c r="F142" s="11"/>
      <c r="G142" s="12">
        <f t="shared" si="0"/>
        <v>0</v>
      </c>
      <c r="H142" s="13"/>
      <c r="I142" s="12">
        <f t="shared" si="1"/>
        <v>0</v>
      </c>
      <c r="J142" s="18"/>
    </row>
    <row r="143" spans="1:10" ht="12.75" x14ac:dyDescent="0.2">
      <c r="A143" s="22" t="s">
        <v>441</v>
      </c>
      <c r="B143" s="16" t="s">
        <v>442</v>
      </c>
      <c r="C143" s="16" t="s">
        <v>443</v>
      </c>
      <c r="D143" s="16" t="s">
        <v>353</v>
      </c>
      <c r="E143" s="17">
        <v>2</v>
      </c>
      <c r="F143" s="11"/>
      <c r="G143" s="12">
        <f t="shared" si="0"/>
        <v>0</v>
      </c>
      <c r="H143" s="13"/>
      <c r="I143" s="12">
        <f t="shared" si="1"/>
        <v>0</v>
      </c>
      <c r="J143" s="18"/>
    </row>
    <row r="144" spans="1:10" ht="12.75" x14ac:dyDescent="0.2">
      <c r="A144" s="21" t="s">
        <v>444</v>
      </c>
      <c r="B144" s="16" t="s">
        <v>445</v>
      </c>
      <c r="C144" s="16" t="s">
        <v>446</v>
      </c>
      <c r="D144" s="16" t="s">
        <v>353</v>
      </c>
      <c r="E144" s="17">
        <v>2</v>
      </c>
      <c r="F144" s="11"/>
      <c r="G144" s="12">
        <f t="shared" si="0"/>
        <v>0</v>
      </c>
      <c r="H144" s="13"/>
      <c r="I144" s="12">
        <f t="shared" si="1"/>
        <v>0</v>
      </c>
      <c r="J144" s="18"/>
    </row>
    <row r="145" spans="1:10" ht="12.75" x14ac:dyDescent="0.2">
      <c r="A145" s="22" t="s">
        <v>447</v>
      </c>
      <c r="B145" s="16" t="s">
        <v>448</v>
      </c>
      <c r="C145" s="16" t="s">
        <v>389</v>
      </c>
      <c r="D145" s="16" t="s">
        <v>353</v>
      </c>
      <c r="E145" s="17">
        <v>2</v>
      </c>
      <c r="F145" s="11"/>
      <c r="G145" s="12">
        <f t="shared" si="0"/>
        <v>0</v>
      </c>
      <c r="H145" s="13"/>
      <c r="I145" s="12">
        <f t="shared" si="1"/>
        <v>0</v>
      </c>
      <c r="J145" s="18"/>
    </row>
    <row r="146" spans="1:10" ht="12.75" x14ac:dyDescent="0.2">
      <c r="A146" s="22" t="s">
        <v>449</v>
      </c>
      <c r="B146" s="16" t="s">
        <v>450</v>
      </c>
      <c r="C146" s="16" t="s">
        <v>451</v>
      </c>
      <c r="D146" s="16" t="s">
        <v>353</v>
      </c>
      <c r="E146" s="17">
        <v>1</v>
      </c>
      <c r="F146" s="11"/>
      <c r="G146" s="12">
        <f t="shared" si="0"/>
        <v>0</v>
      </c>
      <c r="H146" s="13"/>
      <c r="I146" s="12">
        <f t="shared" si="1"/>
        <v>0</v>
      </c>
      <c r="J146" s="18"/>
    </row>
    <row r="147" spans="1:10" ht="12.75" x14ac:dyDescent="0.2">
      <c r="A147" s="22" t="s">
        <v>452</v>
      </c>
      <c r="B147" s="16" t="s">
        <v>453</v>
      </c>
      <c r="C147" s="16" t="s">
        <v>389</v>
      </c>
      <c r="D147" s="16" t="s">
        <v>353</v>
      </c>
      <c r="E147" s="17">
        <v>2</v>
      </c>
      <c r="F147" s="11"/>
      <c r="G147" s="12">
        <f t="shared" si="0"/>
        <v>0</v>
      </c>
      <c r="H147" s="13"/>
      <c r="I147" s="12">
        <f t="shared" si="1"/>
        <v>0</v>
      </c>
      <c r="J147" s="18"/>
    </row>
    <row r="148" spans="1:10" ht="12.75" x14ac:dyDescent="0.2">
      <c r="A148" s="22" t="s">
        <v>454</v>
      </c>
      <c r="B148" s="16" t="s">
        <v>455</v>
      </c>
      <c r="C148" s="16" t="s">
        <v>456</v>
      </c>
      <c r="D148" s="16" t="s">
        <v>353</v>
      </c>
      <c r="E148" s="17">
        <v>1</v>
      </c>
      <c r="F148" s="11"/>
      <c r="G148" s="12">
        <f t="shared" si="0"/>
        <v>0</v>
      </c>
      <c r="H148" s="13"/>
      <c r="I148" s="12">
        <f t="shared" si="1"/>
        <v>0</v>
      </c>
      <c r="J148" s="18"/>
    </row>
    <row r="149" spans="1:10" ht="12.75" x14ac:dyDescent="0.2">
      <c r="A149" s="22" t="s">
        <v>457</v>
      </c>
      <c r="B149" s="16" t="s">
        <v>458</v>
      </c>
      <c r="C149" s="16" t="s">
        <v>459</v>
      </c>
      <c r="D149" s="16" t="s">
        <v>353</v>
      </c>
      <c r="E149" s="17">
        <v>1</v>
      </c>
      <c r="F149" s="11"/>
      <c r="G149" s="12">
        <f t="shared" si="0"/>
        <v>0</v>
      </c>
      <c r="H149" s="13"/>
      <c r="I149" s="12">
        <f t="shared" si="1"/>
        <v>0</v>
      </c>
      <c r="J149" s="18"/>
    </row>
    <row r="150" spans="1:10" ht="12.75" x14ac:dyDescent="0.2">
      <c r="A150" s="21" t="s">
        <v>460</v>
      </c>
      <c r="B150" s="16" t="s">
        <v>461</v>
      </c>
      <c r="C150" s="16" t="s">
        <v>410</v>
      </c>
      <c r="D150" s="16" t="s">
        <v>353</v>
      </c>
      <c r="E150" s="17">
        <v>2</v>
      </c>
      <c r="F150" s="11"/>
      <c r="G150" s="12">
        <f t="shared" si="0"/>
        <v>0</v>
      </c>
      <c r="H150" s="13"/>
      <c r="I150" s="12">
        <f t="shared" si="1"/>
        <v>0</v>
      </c>
      <c r="J150" s="18"/>
    </row>
    <row r="151" spans="1:10" ht="12.75" x14ac:dyDescent="0.2">
      <c r="A151" s="21" t="s">
        <v>462</v>
      </c>
      <c r="B151" s="16" t="s">
        <v>463</v>
      </c>
      <c r="C151" s="16" t="s">
        <v>464</v>
      </c>
      <c r="D151" s="16" t="s">
        <v>353</v>
      </c>
      <c r="E151" s="17">
        <v>2</v>
      </c>
      <c r="F151" s="11"/>
      <c r="G151" s="12">
        <f t="shared" si="0"/>
        <v>0</v>
      </c>
      <c r="H151" s="13"/>
      <c r="I151" s="12">
        <f t="shared" si="1"/>
        <v>0</v>
      </c>
      <c r="J151" s="18"/>
    </row>
    <row r="152" spans="1:10" ht="12.75" x14ac:dyDescent="0.2">
      <c r="A152" s="21" t="s">
        <v>465</v>
      </c>
      <c r="B152" s="16" t="s">
        <v>466</v>
      </c>
      <c r="C152" s="16" t="s">
        <v>392</v>
      </c>
      <c r="D152" s="16" t="s">
        <v>353</v>
      </c>
      <c r="E152" s="17">
        <v>2</v>
      </c>
      <c r="F152" s="11"/>
      <c r="G152" s="12">
        <f t="shared" si="0"/>
        <v>0</v>
      </c>
      <c r="H152" s="13"/>
      <c r="I152" s="12">
        <f t="shared" si="1"/>
        <v>0</v>
      </c>
      <c r="J152" s="18"/>
    </row>
    <row r="153" spans="1:10" ht="12.75" x14ac:dyDescent="0.2">
      <c r="A153" s="22" t="s">
        <v>467</v>
      </c>
      <c r="B153" s="16" t="s">
        <v>468</v>
      </c>
      <c r="C153" s="16" t="s">
        <v>469</v>
      </c>
      <c r="D153" s="16" t="s">
        <v>353</v>
      </c>
      <c r="E153" s="17">
        <v>1</v>
      </c>
      <c r="F153" s="11"/>
      <c r="G153" s="12">
        <f t="shared" si="0"/>
        <v>0</v>
      </c>
      <c r="H153" s="13"/>
      <c r="I153" s="12">
        <f t="shared" si="1"/>
        <v>0</v>
      </c>
      <c r="J153" s="18"/>
    </row>
    <row r="154" spans="1:10" ht="12.75" x14ac:dyDescent="0.2">
      <c r="A154" s="21" t="s">
        <v>470</v>
      </c>
      <c r="B154" s="16" t="s">
        <v>471</v>
      </c>
      <c r="C154" s="16" t="s">
        <v>472</v>
      </c>
      <c r="D154" s="16" t="s">
        <v>353</v>
      </c>
      <c r="E154" s="17">
        <v>1</v>
      </c>
      <c r="F154" s="11"/>
      <c r="G154" s="12">
        <f t="shared" si="0"/>
        <v>0</v>
      </c>
      <c r="H154" s="13"/>
      <c r="I154" s="12">
        <f t="shared" si="1"/>
        <v>0</v>
      </c>
      <c r="J154" s="18"/>
    </row>
    <row r="155" spans="1:10" ht="12.75" x14ac:dyDescent="0.2">
      <c r="A155" s="22" t="s">
        <v>473</v>
      </c>
      <c r="B155" s="16" t="s">
        <v>474</v>
      </c>
      <c r="C155" s="16" t="s">
        <v>475</v>
      </c>
      <c r="D155" s="16" t="s">
        <v>353</v>
      </c>
      <c r="E155" s="17">
        <v>1</v>
      </c>
      <c r="F155" s="11"/>
      <c r="G155" s="12">
        <f t="shared" si="0"/>
        <v>0</v>
      </c>
      <c r="H155" s="13"/>
      <c r="I155" s="12">
        <f t="shared" si="1"/>
        <v>0</v>
      </c>
      <c r="J155" s="18"/>
    </row>
    <row r="156" spans="1:10" ht="12.75" x14ac:dyDescent="0.2">
      <c r="A156" s="22" t="s">
        <v>476</v>
      </c>
      <c r="B156" s="16" t="s">
        <v>477</v>
      </c>
      <c r="C156" s="16" t="s">
        <v>478</v>
      </c>
      <c r="D156" s="16" t="s">
        <v>353</v>
      </c>
      <c r="E156" s="17">
        <v>2</v>
      </c>
      <c r="F156" s="11"/>
      <c r="G156" s="12">
        <f t="shared" si="0"/>
        <v>0</v>
      </c>
      <c r="H156" s="13"/>
      <c r="I156" s="12">
        <f t="shared" si="1"/>
        <v>0</v>
      </c>
      <c r="J156" s="18"/>
    </row>
    <row r="157" spans="1:10" ht="12.75" x14ac:dyDescent="0.2">
      <c r="A157" s="22" t="s">
        <v>479</v>
      </c>
      <c r="B157" s="16" t="s">
        <v>480</v>
      </c>
      <c r="C157" s="16" t="s">
        <v>481</v>
      </c>
      <c r="D157" s="16" t="s">
        <v>353</v>
      </c>
      <c r="E157" s="17">
        <v>2</v>
      </c>
      <c r="F157" s="11"/>
      <c r="G157" s="12">
        <f t="shared" si="0"/>
        <v>0</v>
      </c>
      <c r="H157" s="13"/>
      <c r="I157" s="12">
        <f t="shared" si="1"/>
        <v>0</v>
      </c>
      <c r="J157" s="18"/>
    </row>
    <row r="158" spans="1:10" ht="12.75" x14ac:dyDescent="0.2">
      <c r="A158" s="22" t="s">
        <v>482</v>
      </c>
      <c r="B158" s="16" t="s">
        <v>483</v>
      </c>
      <c r="C158" s="16" t="s">
        <v>484</v>
      </c>
      <c r="D158" s="16" t="s">
        <v>353</v>
      </c>
      <c r="E158" s="17">
        <v>1</v>
      </c>
      <c r="F158" s="11"/>
      <c r="G158" s="12">
        <f t="shared" si="0"/>
        <v>0</v>
      </c>
      <c r="H158" s="13"/>
      <c r="I158" s="12">
        <f t="shared" si="1"/>
        <v>0</v>
      </c>
      <c r="J158" s="18"/>
    </row>
    <row r="159" spans="1:10" ht="12.75" x14ac:dyDescent="0.2">
      <c r="A159" s="22" t="s">
        <v>485</v>
      </c>
      <c r="B159" s="16" t="s">
        <v>486</v>
      </c>
      <c r="C159" s="16" t="s">
        <v>487</v>
      </c>
      <c r="D159" s="16" t="s">
        <v>353</v>
      </c>
      <c r="E159" s="17">
        <v>1</v>
      </c>
      <c r="F159" s="11"/>
      <c r="G159" s="12">
        <f t="shared" si="0"/>
        <v>0</v>
      </c>
      <c r="H159" s="13"/>
      <c r="I159" s="12">
        <f t="shared" si="1"/>
        <v>0</v>
      </c>
      <c r="J159" s="18"/>
    </row>
    <row r="160" spans="1:10" ht="12.75" x14ac:dyDescent="0.2">
      <c r="A160" s="22" t="s">
        <v>488</v>
      </c>
      <c r="B160" s="16" t="s">
        <v>489</v>
      </c>
      <c r="C160" s="16" t="s">
        <v>490</v>
      </c>
      <c r="D160" s="16" t="s">
        <v>353</v>
      </c>
      <c r="E160" s="17">
        <v>2</v>
      </c>
      <c r="F160" s="11"/>
      <c r="G160" s="12">
        <f t="shared" si="0"/>
        <v>0</v>
      </c>
      <c r="H160" s="13"/>
      <c r="I160" s="12">
        <f t="shared" si="1"/>
        <v>0</v>
      </c>
      <c r="J160" s="18"/>
    </row>
    <row r="161" spans="1:10" ht="12.75" x14ac:dyDescent="0.2">
      <c r="A161" s="22" t="s">
        <v>491</v>
      </c>
      <c r="B161" s="16" t="s">
        <v>492</v>
      </c>
      <c r="C161" s="16" t="s">
        <v>493</v>
      </c>
      <c r="D161" s="16" t="s">
        <v>353</v>
      </c>
      <c r="E161" s="17">
        <v>1</v>
      </c>
      <c r="F161" s="11"/>
      <c r="G161" s="12">
        <f t="shared" si="0"/>
        <v>0</v>
      </c>
      <c r="H161" s="13"/>
      <c r="I161" s="12">
        <f t="shared" si="1"/>
        <v>0</v>
      </c>
      <c r="J161" s="18"/>
    </row>
    <row r="162" spans="1:10" ht="12.75" x14ac:dyDescent="0.2">
      <c r="A162" s="21" t="s">
        <v>494</v>
      </c>
      <c r="B162" s="16" t="s">
        <v>495</v>
      </c>
      <c r="C162" s="16" t="s">
        <v>496</v>
      </c>
      <c r="D162" s="16" t="s">
        <v>353</v>
      </c>
      <c r="E162" s="17">
        <v>1</v>
      </c>
      <c r="F162" s="11"/>
      <c r="G162" s="12">
        <f t="shared" si="0"/>
        <v>0</v>
      </c>
      <c r="H162" s="13"/>
      <c r="I162" s="12">
        <f t="shared" si="1"/>
        <v>0</v>
      </c>
      <c r="J162" s="18"/>
    </row>
    <row r="163" spans="1:10" ht="12.75" x14ac:dyDescent="0.2">
      <c r="A163" s="21" t="s">
        <v>497</v>
      </c>
      <c r="B163" s="16" t="s">
        <v>498</v>
      </c>
      <c r="C163" s="16" t="s">
        <v>451</v>
      </c>
      <c r="D163" s="16" t="s">
        <v>353</v>
      </c>
      <c r="E163" s="17">
        <v>1</v>
      </c>
      <c r="F163" s="11"/>
      <c r="G163" s="12">
        <f t="shared" si="0"/>
        <v>0</v>
      </c>
      <c r="H163" s="13"/>
      <c r="I163" s="12">
        <f t="shared" si="1"/>
        <v>0</v>
      </c>
      <c r="J163" s="18"/>
    </row>
    <row r="164" spans="1:10" ht="12.75" x14ac:dyDescent="0.2">
      <c r="A164" s="22" t="s">
        <v>499</v>
      </c>
      <c r="B164" s="16" t="s">
        <v>500</v>
      </c>
      <c r="C164" s="16" t="s">
        <v>501</v>
      </c>
      <c r="D164" s="16" t="s">
        <v>353</v>
      </c>
      <c r="E164" s="17">
        <v>1</v>
      </c>
      <c r="F164" s="11"/>
      <c r="G164" s="12">
        <f t="shared" si="0"/>
        <v>0</v>
      </c>
      <c r="H164" s="13"/>
      <c r="I164" s="12">
        <f t="shared" si="1"/>
        <v>0</v>
      </c>
      <c r="J164" s="18"/>
    </row>
    <row r="165" spans="1:10" ht="12.75" x14ac:dyDescent="0.2">
      <c r="A165" s="22" t="s">
        <v>502</v>
      </c>
      <c r="B165" s="16" t="s">
        <v>503</v>
      </c>
      <c r="C165" s="16" t="s">
        <v>504</v>
      </c>
      <c r="D165" s="16" t="s">
        <v>353</v>
      </c>
      <c r="E165" s="17">
        <v>1</v>
      </c>
      <c r="F165" s="11"/>
      <c r="G165" s="12">
        <f t="shared" si="0"/>
        <v>0</v>
      </c>
      <c r="H165" s="13"/>
      <c r="I165" s="12">
        <f t="shared" si="1"/>
        <v>0</v>
      </c>
      <c r="J165" s="18"/>
    </row>
    <row r="166" spans="1:10" ht="12.75" x14ac:dyDescent="0.2">
      <c r="A166" s="22" t="s">
        <v>505</v>
      </c>
      <c r="B166" s="16" t="s">
        <v>506</v>
      </c>
      <c r="C166" s="16" t="s">
        <v>507</v>
      </c>
      <c r="D166" s="16" t="s">
        <v>353</v>
      </c>
      <c r="E166" s="17">
        <v>1</v>
      </c>
      <c r="F166" s="11"/>
      <c r="G166" s="12">
        <f t="shared" si="0"/>
        <v>0</v>
      </c>
      <c r="H166" s="13"/>
      <c r="I166" s="12">
        <f t="shared" si="1"/>
        <v>0</v>
      </c>
      <c r="J166" s="18"/>
    </row>
    <row r="167" spans="1:10" ht="12.75" x14ac:dyDescent="0.2">
      <c r="A167" s="22" t="s">
        <v>508</v>
      </c>
      <c r="B167" s="16" t="s">
        <v>509</v>
      </c>
      <c r="C167" s="16" t="s">
        <v>392</v>
      </c>
      <c r="D167" s="16" t="s">
        <v>353</v>
      </c>
      <c r="E167" s="17">
        <v>2</v>
      </c>
      <c r="F167" s="11"/>
      <c r="G167" s="12">
        <f t="shared" si="0"/>
        <v>0</v>
      </c>
      <c r="H167" s="13"/>
      <c r="I167" s="12">
        <f t="shared" si="1"/>
        <v>0</v>
      </c>
      <c r="J167" s="18"/>
    </row>
    <row r="168" spans="1:10" ht="12.75" x14ac:dyDescent="0.2">
      <c r="A168" s="21" t="s">
        <v>510</v>
      </c>
      <c r="B168" s="16" t="s">
        <v>511</v>
      </c>
      <c r="C168" s="16" t="s">
        <v>512</v>
      </c>
      <c r="D168" s="16" t="s">
        <v>353</v>
      </c>
      <c r="E168" s="17">
        <v>1</v>
      </c>
      <c r="F168" s="11"/>
      <c r="G168" s="12">
        <f t="shared" si="0"/>
        <v>0</v>
      </c>
      <c r="H168" s="13"/>
      <c r="I168" s="12">
        <f t="shared" si="1"/>
        <v>0</v>
      </c>
      <c r="J168" s="18"/>
    </row>
    <row r="169" spans="1:10" ht="12.75" x14ac:dyDescent="0.2">
      <c r="A169" s="24" t="s">
        <v>513</v>
      </c>
      <c r="B169" s="16" t="s">
        <v>514</v>
      </c>
      <c r="C169" s="16" t="s">
        <v>515</v>
      </c>
      <c r="D169" s="16" t="s">
        <v>353</v>
      </c>
      <c r="E169" s="17">
        <v>1</v>
      </c>
      <c r="F169" s="11"/>
      <c r="G169" s="12">
        <f t="shared" si="0"/>
        <v>0</v>
      </c>
      <c r="H169" s="13"/>
      <c r="I169" s="12">
        <f t="shared" si="1"/>
        <v>0</v>
      </c>
      <c r="J169" s="14"/>
    </row>
    <row r="170" spans="1:10" ht="12.75" x14ac:dyDescent="0.2">
      <c r="A170" s="24" t="s">
        <v>516</v>
      </c>
      <c r="B170" s="16" t="s">
        <v>517</v>
      </c>
      <c r="C170" s="16" t="s">
        <v>518</v>
      </c>
      <c r="D170" s="16" t="s">
        <v>353</v>
      </c>
      <c r="E170" s="17">
        <v>1</v>
      </c>
      <c r="F170" s="11"/>
      <c r="G170" s="12">
        <f t="shared" si="0"/>
        <v>0</v>
      </c>
      <c r="H170" s="13"/>
      <c r="I170" s="12">
        <f t="shared" si="1"/>
        <v>0</v>
      </c>
      <c r="J170" s="14"/>
    </row>
    <row r="171" spans="1:10" ht="12.75" x14ac:dyDescent="0.2">
      <c r="A171" s="24" t="s">
        <v>519</v>
      </c>
      <c r="B171" s="16" t="s">
        <v>520</v>
      </c>
      <c r="C171" s="16" t="s">
        <v>521</v>
      </c>
      <c r="D171" s="16" t="s">
        <v>353</v>
      </c>
      <c r="E171" s="17">
        <v>1</v>
      </c>
      <c r="F171" s="11"/>
      <c r="G171" s="12">
        <f t="shared" si="0"/>
        <v>0</v>
      </c>
      <c r="H171" s="13"/>
      <c r="I171" s="12">
        <f t="shared" si="1"/>
        <v>0</v>
      </c>
      <c r="J171" s="14"/>
    </row>
    <row r="172" spans="1:10" ht="12.75" x14ac:dyDescent="0.2">
      <c r="A172" s="20" t="s">
        <v>522</v>
      </c>
      <c r="B172" s="16" t="s">
        <v>523</v>
      </c>
      <c r="C172" s="16" t="s">
        <v>524</v>
      </c>
      <c r="D172" s="16" t="s">
        <v>353</v>
      </c>
      <c r="E172" s="17">
        <v>1</v>
      </c>
      <c r="F172" s="11"/>
      <c r="G172" s="12">
        <f t="shared" si="0"/>
        <v>0</v>
      </c>
      <c r="H172" s="13"/>
      <c r="I172" s="12">
        <f t="shared" si="1"/>
        <v>0</v>
      </c>
      <c r="J172" s="14"/>
    </row>
    <row r="173" spans="1:10" ht="12.75" x14ac:dyDescent="0.2">
      <c r="A173" s="24" t="s">
        <v>525</v>
      </c>
      <c r="B173" s="16" t="s">
        <v>526</v>
      </c>
      <c r="C173" s="16" t="s">
        <v>527</v>
      </c>
      <c r="D173" s="16" t="s">
        <v>353</v>
      </c>
      <c r="E173" s="17">
        <v>1</v>
      </c>
      <c r="F173" s="11"/>
      <c r="G173" s="12">
        <f t="shared" si="0"/>
        <v>0</v>
      </c>
      <c r="H173" s="13"/>
      <c r="I173" s="12">
        <f t="shared" si="1"/>
        <v>0</v>
      </c>
      <c r="J173" s="14"/>
    </row>
    <row r="174" spans="1:10" ht="12.75" x14ac:dyDescent="0.2">
      <c r="A174" s="24" t="s">
        <v>528</v>
      </c>
      <c r="B174" s="16" t="s">
        <v>529</v>
      </c>
      <c r="C174" s="16" t="s">
        <v>530</v>
      </c>
      <c r="D174" s="16" t="s">
        <v>353</v>
      </c>
      <c r="E174" s="17">
        <v>1</v>
      </c>
      <c r="F174" s="11"/>
      <c r="G174" s="12">
        <f t="shared" si="0"/>
        <v>0</v>
      </c>
      <c r="H174" s="13"/>
      <c r="I174" s="12">
        <f t="shared" si="1"/>
        <v>0</v>
      </c>
      <c r="J174" s="14"/>
    </row>
    <row r="175" spans="1:10" ht="12.75" x14ac:dyDescent="0.2">
      <c r="A175" s="26"/>
      <c r="B175" s="16" t="s">
        <v>531</v>
      </c>
      <c r="C175" s="16" t="s">
        <v>532</v>
      </c>
      <c r="D175" s="16" t="s">
        <v>353</v>
      </c>
      <c r="E175" s="17">
        <v>1</v>
      </c>
      <c r="F175" s="11"/>
      <c r="G175" s="12">
        <f t="shared" si="0"/>
        <v>0</v>
      </c>
      <c r="H175" s="13"/>
      <c r="I175" s="12">
        <f t="shared" si="1"/>
        <v>0</v>
      </c>
      <c r="J175" s="14"/>
    </row>
    <row r="176" spans="1:10" ht="12.75" x14ac:dyDescent="0.2">
      <c r="A176" s="26"/>
      <c r="B176" s="16" t="s">
        <v>533</v>
      </c>
      <c r="C176" s="16" t="s">
        <v>534</v>
      </c>
      <c r="D176" s="16" t="s">
        <v>353</v>
      </c>
      <c r="E176" s="17">
        <v>2</v>
      </c>
      <c r="F176" s="11"/>
      <c r="G176" s="12">
        <f t="shared" si="0"/>
        <v>0</v>
      </c>
      <c r="H176" s="13"/>
      <c r="I176" s="12">
        <f t="shared" si="1"/>
        <v>0</v>
      </c>
      <c r="J176" s="14"/>
    </row>
    <row r="177" spans="1:10" ht="12.75" x14ac:dyDescent="0.2">
      <c r="A177" s="23" t="s">
        <v>535</v>
      </c>
      <c r="B177" s="16" t="s">
        <v>536</v>
      </c>
      <c r="C177" s="16" t="s">
        <v>537</v>
      </c>
      <c r="D177" s="16" t="s">
        <v>353</v>
      </c>
      <c r="E177" s="17">
        <v>1</v>
      </c>
      <c r="F177" s="11"/>
      <c r="G177" s="12">
        <f t="shared" si="0"/>
        <v>0</v>
      </c>
      <c r="H177" s="13"/>
      <c r="I177" s="12">
        <f t="shared" si="1"/>
        <v>0</v>
      </c>
      <c r="J177" s="14"/>
    </row>
    <row r="178" spans="1:10" ht="12.75" x14ac:dyDescent="0.2">
      <c r="A178" s="20" t="s">
        <v>538</v>
      </c>
      <c r="B178" s="16" t="s">
        <v>539</v>
      </c>
      <c r="C178" s="16" t="s">
        <v>540</v>
      </c>
      <c r="D178" s="16" t="s">
        <v>353</v>
      </c>
      <c r="E178" s="17">
        <v>1</v>
      </c>
      <c r="F178" s="11"/>
      <c r="G178" s="12">
        <f t="shared" si="0"/>
        <v>0</v>
      </c>
      <c r="H178" s="13"/>
      <c r="I178" s="12">
        <f t="shared" si="1"/>
        <v>0</v>
      </c>
      <c r="J178" s="14"/>
    </row>
    <row r="179" spans="1:10" ht="12.75" x14ac:dyDescent="0.2">
      <c r="A179" s="20" t="s">
        <v>541</v>
      </c>
      <c r="B179" s="16" t="s">
        <v>542</v>
      </c>
      <c r="C179" s="16" t="s">
        <v>543</v>
      </c>
      <c r="D179" s="16" t="s">
        <v>353</v>
      </c>
      <c r="E179" s="17">
        <v>1</v>
      </c>
      <c r="F179" s="11"/>
      <c r="G179" s="12">
        <f t="shared" si="0"/>
        <v>0</v>
      </c>
      <c r="H179" s="13"/>
      <c r="I179" s="12">
        <f t="shared" si="1"/>
        <v>0</v>
      </c>
      <c r="J179" s="14"/>
    </row>
    <row r="180" spans="1:10" ht="12.75" x14ac:dyDescent="0.2">
      <c r="A180" s="24" t="s">
        <v>544</v>
      </c>
      <c r="B180" s="16" t="s">
        <v>545</v>
      </c>
      <c r="C180" s="16" t="s">
        <v>518</v>
      </c>
      <c r="D180" s="16" t="s">
        <v>353</v>
      </c>
      <c r="E180" s="17">
        <v>1</v>
      </c>
      <c r="F180" s="11"/>
      <c r="G180" s="12">
        <f t="shared" si="0"/>
        <v>0</v>
      </c>
      <c r="H180" s="13"/>
      <c r="I180" s="12">
        <f t="shared" si="1"/>
        <v>0</v>
      </c>
      <c r="J180" s="14"/>
    </row>
    <row r="181" spans="1:10" ht="12.75" x14ac:dyDescent="0.2">
      <c r="A181" s="24" t="s">
        <v>546</v>
      </c>
      <c r="B181" s="16" t="s">
        <v>547</v>
      </c>
      <c r="C181" s="16" t="s">
        <v>548</v>
      </c>
      <c r="D181" s="16" t="s">
        <v>353</v>
      </c>
      <c r="E181" s="17">
        <v>1</v>
      </c>
      <c r="F181" s="11"/>
      <c r="G181" s="12">
        <f t="shared" si="0"/>
        <v>0</v>
      </c>
      <c r="H181" s="13"/>
      <c r="I181" s="12">
        <f t="shared" si="1"/>
        <v>0</v>
      </c>
      <c r="J181" s="14"/>
    </row>
    <row r="182" spans="1:10" ht="12.75" x14ac:dyDescent="0.2">
      <c r="A182" s="20" t="s">
        <v>549</v>
      </c>
      <c r="B182" s="16" t="s">
        <v>550</v>
      </c>
      <c r="C182" s="16" t="s">
        <v>551</v>
      </c>
      <c r="D182" s="16" t="s">
        <v>353</v>
      </c>
      <c r="E182" s="17">
        <v>1</v>
      </c>
      <c r="F182" s="11"/>
      <c r="G182" s="12">
        <f t="shared" si="0"/>
        <v>0</v>
      </c>
      <c r="H182" s="13"/>
      <c r="I182" s="12">
        <f t="shared" si="1"/>
        <v>0</v>
      </c>
      <c r="J182" s="14"/>
    </row>
    <row r="183" spans="1:10" ht="12.75" x14ac:dyDescent="0.2">
      <c r="A183" s="23" t="s">
        <v>552</v>
      </c>
      <c r="B183" s="16" t="s">
        <v>553</v>
      </c>
      <c r="C183" s="16" t="s">
        <v>554</v>
      </c>
      <c r="D183" s="16" t="s">
        <v>353</v>
      </c>
      <c r="E183" s="17">
        <v>1</v>
      </c>
      <c r="F183" s="11"/>
      <c r="G183" s="12">
        <f t="shared" si="0"/>
        <v>0</v>
      </c>
      <c r="H183" s="13"/>
      <c r="I183" s="12">
        <f t="shared" si="1"/>
        <v>0</v>
      </c>
      <c r="J183" s="14"/>
    </row>
    <row r="184" spans="1:10" ht="12.75" x14ac:dyDescent="0.2">
      <c r="A184" s="24" t="s">
        <v>555</v>
      </c>
      <c r="B184" s="16" t="s">
        <v>556</v>
      </c>
      <c r="C184" s="16" t="s">
        <v>557</v>
      </c>
      <c r="D184" s="16" t="s">
        <v>353</v>
      </c>
      <c r="E184" s="17">
        <v>1</v>
      </c>
      <c r="F184" s="11"/>
      <c r="G184" s="12">
        <f t="shared" si="0"/>
        <v>0</v>
      </c>
      <c r="H184" s="13"/>
      <c r="I184" s="12">
        <f t="shared" si="1"/>
        <v>0</v>
      </c>
      <c r="J184" s="14"/>
    </row>
    <row r="185" spans="1:10" ht="12.75" x14ac:dyDescent="0.2">
      <c r="A185" s="20" t="s">
        <v>558</v>
      </c>
      <c r="B185" s="16" t="s">
        <v>559</v>
      </c>
      <c r="C185" s="16" t="s">
        <v>560</v>
      </c>
      <c r="D185" s="16" t="s">
        <v>353</v>
      </c>
      <c r="E185" s="17">
        <v>1</v>
      </c>
      <c r="F185" s="11"/>
      <c r="G185" s="12">
        <f t="shared" si="0"/>
        <v>0</v>
      </c>
      <c r="H185" s="13"/>
      <c r="I185" s="12">
        <f t="shared" si="1"/>
        <v>0</v>
      </c>
      <c r="J185" s="14"/>
    </row>
    <row r="186" spans="1:10" ht="12.75" x14ac:dyDescent="0.2">
      <c r="A186" s="23" t="s">
        <v>561</v>
      </c>
      <c r="B186" s="16" t="s">
        <v>562</v>
      </c>
      <c r="C186" s="16" t="s">
        <v>563</v>
      </c>
      <c r="D186" s="16" t="s">
        <v>353</v>
      </c>
      <c r="E186" s="17">
        <v>1</v>
      </c>
      <c r="F186" s="11"/>
      <c r="G186" s="12">
        <f t="shared" si="0"/>
        <v>0</v>
      </c>
      <c r="H186" s="13"/>
      <c r="I186" s="12">
        <f t="shared" si="1"/>
        <v>0</v>
      </c>
      <c r="J186" s="14"/>
    </row>
    <row r="187" spans="1:10" ht="12.75" x14ac:dyDescent="0.2">
      <c r="A187" s="20" t="s">
        <v>564</v>
      </c>
      <c r="B187" s="16" t="s">
        <v>565</v>
      </c>
      <c r="C187" s="16" t="s">
        <v>518</v>
      </c>
      <c r="D187" s="16" t="s">
        <v>353</v>
      </c>
      <c r="E187" s="17">
        <v>1</v>
      </c>
      <c r="F187" s="11"/>
      <c r="G187" s="12">
        <f t="shared" si="0"/>
        <v>0</v>
      </c>
      <c r="H187" s="13"/>
      <c r="I187" s="12">
        <f t="shared" si="1"/>
        <v>0</v>
      </c>
      <c r="J187" s="14"/>
    </row>
    <row r="188" spans="1:10" ht="12.75" x14ac:dyDescent="0.2">
      <c r="A188" s="23" t="s">
        <v>566</v>
      </c>
      <c r="B188" s="16" t="s">
        <v>567</v>
      </c>
      <c r="C188" s="16" t="s">
        <v>568</v>
      </c>
      <c r="D188" s="16" t="s">
        <v>353</v>
      </c>
      <c r="E188" s="17">
        <v>1</v>
      </c>
      <c r="F188" s="11"/>
      <c r="G188" s="12">
        <f t="shared" si="0"/>
        <v>0</v>
      </c>
      <c r="H188" s="13"/>
      <c r="I188" s="12">
        <f t="shared" si="1"/>
        <v>0</v>
      </c>
      <c r="J188" s="14"/>
    </row>
    <row r="189" spans="1:10" ht="12.75" x14ac:dyDescent="0.2">
      <c r="A189" s="23" t="s">
        <v>569</v>
      </c>
      <c r="B189" s="16" t="s">
        <v>570</v>
      </c>
      <c r="C189" s="16" t="s">
        <v>571</v>
      </c>
      <c r="D189" s="16" t="s">
        <v>353</v>
      </c>
      <c r="E189" s="17">
        <v>1</v>
      </c>
      <c r="F189" s="11"/>
      <c r="G189" s="12">
        <f t="shared" si="0"/>
        <v>0</v>
      </c>
      <c r="H189" s="13"/>
      <c r="I189" s="12">
        <f t="shared" si="1"/>
        <v>0</v>
      </c>
      <c r="J189" s="14"/>
    </row>
    <row r="190" spans="1:10" ht="12.75" x14ac:dyDescent="0.2">
      <c r="A190" s="20" t="s">
        <v>572</v>
      </c>
      <c r="B190" s="16" t="s">
        <v>573</v>
      </c>
      <c r="C190" s="16" t="s">
        <v>574</v>
      </c>
      <c r="D190" s="16" t="s">
        <v>353</v>
      </c>
      <c r="E190" s="17">
        <v>1</v>
      </c>
      <c r="F190" s="11"/>
      <c r="G190" s="12">
        <f t="shared" si="0"/>
        <v>0</v>
      </c>
      <c r="H190" s="13"/>
      <c r="I190" s="12">
        <f t="shared" si="1"/>
        <v>0</v>
      </c>
      <c r="J190" s="14"/>
    </row>
    <row r="191" spans="1:10" ht="12.75" x14ac:dyDescent="0.2">
      <c r="A191" s="24" t="s">
        <v>575</v>
      </c>
      <c r="B191" s="16" t="s">
        <v>576</v>
      </c>
      <c r="C191" s="16" t="s">
        <v>577</v>
      </c>
      <c r="D191" s="16" t="s">
        <v>353</v>
      </c>
      <c r="E191" s="17">
        <v>1</v>
      </c>
      <c r="F191" s="11"/>
      <c r="G191" s="12">
        <f t="shared" si="0"/>
        <v>0</v>
      </c>
      <c r="H191" s="13"/>
      <c r="I191" s="12">
        <f t="shared" si="1"/>
        <v>0</v>
      </c>
      <c r="J191" s="14"/>
    </row>
    <row r="192" spans="1:10" ht="12.75" x14ac:dyDescent="0.2">
      <c r="A192" s="24" t="s">
        <v>425</v>
      </c>
      <c r="B192" s="16" t="s">
        <v>426</v>
      </c>
      <c r="C192" s="16" t="s">
        <v>578</v>
      </c>
      <c r="D192" s="16" t="s">
        <v>353</v>
      </c>
      <c r="E192" s="17">
        <v>1</v>
      </c>
      <c r="F192" s="11"/>
      <c r="G192" s="12">
        <f t="shared" si="0"/>
        <v>0</v>
      </c>
      <c r="H192" s="13"/>
      <c r="I192" s="12">
        <f t="shared" si="1"/>
        <v>0</v>
      </c>
      <c r="J192" s="14"/>
    </row>
    <row r="193" spans="1:10" ht="12.75" x14ac:dyDescent="0.2">
      <c r="A193" s="24" t="s">
        <v>579</v>
      </c>
      <c r="B193" s="16" t="s">
        <v>580</v>
      </c>
      <c r="C193" s="16" t="s">
        <v>581</v>
      </c>
      <c r="D193" s="16" t="s">
        <v>353</v>
      </c>
      <c r="E193" s="17">
        <v>1</v>
      </c>
      <c r="F193" s="11"/>
      <c r="G193" s="12">
        <f t="shared" si="0"/>
        <v>0</v>
      </c>
      <c r="H193" s="13"/>
      <c r="I193" s="12">
        <f t="shared" si="1"/>
        <v>0</v>
      </c>
      <c r="J193" s="14"/>
    </row>
    <row r="194" spans="1:10" ht="12.75" x14ac:dyDescent="0.2">
      <c r="A194" s="20" t="s">
        <v>582</v>
      </c>
      <c r="B194" s="16" t="s">
        <v>583</v>
      </c>
      <c r="C194" s="16" t="s">
        <v>584</v>
      </c>
      <c r="D194" s="16" t="s">
        <v>353</v>
      </c>
      <c r="E194" s="17">
        <v>1</v>
      </c>
      <c r="F194" s="11"/>
      <c r="G194" s="12">
        <f t="shared" si="0"/>
        <v>0</v>
      </c>
      <c r="H194" s="13"/>
      <c r="I194" s="12">
        <f t="shared" si="1"/>
        <v>0</v>
      </c>
      <c r="J194" s="14"/>
    </row>
    <row r="195" spans="1:10" ht="12.75" x14ac:dyDescent="0.2">
      <c r="A195" s="24" t="s">
        <v>585</v>
      </c>
      <c r="B195" s="16" t="s">
        <v>586</v>
      </c>
      <c r="C195" s="16" t="s">
        <v>587</v>
      </c>
      <c r="D195" s="16" t="s">
        <v>588</v>
      </c>
      <c r="E195" s="17">
        <v>1</v>
      </c>
      <c r="F195" s="11"/>
      <c r="G195" s="12">
        <f t="shared" si="0"/>
        <v>0</v>
      </c>
      <c r="H195" s="13"/>
      <c r="I195" s="12">
        <f t="shared" si="1"/>
        <v>0</v>
      </c>
      <c r="J195" s="14"/>
    </row>
    <row r="196" spans="1:10" ht="12.75" x14ac:dyDescent="0.2">
      <c r="A196" s="27" t="s">
        <v>589</v>
      </c>
      <c r="B196" s="16" t="s">
        <v>590</v>
      </c>
      <c r="C196" s="16" t="s">
        <v>591</v>
      </c>
      <c r="D196" s="16" t="s">
        <v>592</v>
      </c>
      <c r="E196" s="17">
        <v>1</v>
      </c>
      <c r="F196" s="11"/>
      <c r="G196" s="12">
        <f t="shared" si="0"/>
        <v>0</v>
      </c>
      <c r="H196" s="13"/>
      <c r="I196" s="12">
        <f t="shared" si="1"/>
        <v>0</v>
      </c>
      <c r="J196" s="14"/>
    </row>
    <row r="197" spans="1:10" ht="12.75" x14ac:dyDescent="0.2">
      <c r="A197" s="22" t="s">
        <v>593</v>
      </c>
      <c r="B197" s="16" t="s">
        <v>594</v>
      </c>
      <c r="C197" s="16" t="s">
        <v>595</v>
      </c>
      <c r="D197" s="16" t="s">
        <v>596</v>
      </c>
      <c r="E197" s="17">
        <v>1</v>
      </c>
      <c r="F197" s="11"/>
      <c r="G197" s="12">
        <f t="shared" si="0"/>
        <v>0</v>
      </c>
      <c r="H197" s="13"/>
      <c r="I197" s="12">
        <f t="shared" si="1"/>
        <v>0</v>
      </c>
      <c r="J197" s="18"/>
    </row>
    <row r="198" spans="1:10" ht="12.75" x14ac:dyDescent="0.2">
      <c r="A198" s="24" t="s">
        <v>597</v>
      </c>
      <c r="B198" s="16" t="s">
        <v>598</v>
      </c>
      <c r="C198" s="16" t="s">
        <v>599</v>
      </c>
      <c r="D198" s="16" t="s">
        <v>600</v>
      </c>
      <c r="E198" s="17">
        <v>1</v>
      </c>
      <c r="F198" s="11"/>
      <c r="G198" s="12">
        <f t="shared" si="0"/>
        <v>0</v>
      </c>
      <c r="H198" s="13"/>
      <c r="I198" s="12">
        <f t="shared" si="1"/>
        <v>0</v>
      </c>
      <c r="J198" s="14"/>
    </row>
    <row r="199" spans="1:10" ht="12.75" x14ac:dyDescent="0.2">
      <c r="A199" s="20" t="s">
        <v>601</v>
      </c>
      <c r="B199" s="16" t="s">
        <v>602</v>
      </c>
      <c r="C199" s="16" t="s">
        <v>603</v>
      </c>
      <c r="D199" s="16" t="s">
        <v>600</v>
      </c>
      <c r="E199" s="17">
        <v>1</v>
      </c>
      <c r="F199" s="11"/>
      <c r="G199" s="12">
        <f t="shared" si="0"/>
        <v>0</v>
      </c>
      <c r="H199" s="13"/>
      <c r="I199" s="12">
        <f t="shared" si="1"/>
        <v>0</v>
      </c>
      <c r="J199" s="14"/>
    </row>
    <row r="200" spans="1:10" ht="12.75" x14ac:dyDescent="0.2">
      <c r="A200" s="20" t="s">
        <v>604</v>
      </c>
      <c r="B200" s="16" t="s">
        <v>605</v>
      </c>
      <c r="C200" s="16" t="s">
        <v>606</v>
      </c>
      <c r="D200" s="16" t="s">
        <v>600</v>
      </c>
      <c r="E200" s="17">
        <v>1</v>
      </c>
      <c r="F200" s="11"/>
      <c r="G200" s="12">
        <f t="shared" si="0"/>
        <v>0</v>
      </c>
      <c r="H200" s="13"/>
      <c r="I200" s="12">
        <f t="shared" si="1"/>
        <v>0</v>
      </c>
      <c r="J200" s="14"/>
    </row>
    <row r="201" spans="1:10" ht="12.75" x14ac:dyDescent="0.2">
      <c r="A201" s="21" t="s">
        <v>607</v>
      </c>
      <c r="B201" s="16" t="s">
        <v>608</v>
      </c>
      <c r="C201" s="16" t="s">
        <v>609</v>
      </c>
      <c r="D201" s="16" t="s">
        <v>610</v>
      </c>
      <c r="E201" s="17">
        <v>1</v>
      </c>
      <c r="F201" s="11"/>
      <c r="G201" s="12">
        <f t="shared" si="0"/>
        <v>0</v>
      </c>
      <c r="H201" s="13"/>
      <c r="I201" s="12">
        <f t="shared" si="1"/>
        <v>0</v>
      </c>
      <c r="J201" s="18"/>
    </row>
    <row r="202" spans="1:10" ht="12.75" x14ac:dyDescent="0.2">
      <c r="A202" s="22" t="s">
        <v>611</v>
      </c>
      <c r="B202" s="16" t="s">
        <v>612</v>
      </c>
      <c r="C202" s="16" t="s">
        <v>613</v>
      </c>
      <c r="D202" s="16" t="s">
        <v>610</v>
      </c>
      <c r="E202" s="17">
        <v>1</v>
      </c>
      <c r="F202" s="11"/>
      <c r="G202" s="12">
        <f t="shared" si="0"/>
        <v>0</v>
      </c>
      <c r="H202" s="13"/>
      <c r="I202" s="12">
        <f t="shared" si="1"/>
        <v>0</v>
      </c>
      <c r="J202" s="18"/>
    </row>
    <row r="203" spans="1:10" ht="12.75" x14ac:dyDescent="0.2">
      <c r="A203" s="22" t="s">
        <v>614</v>
      </c>
      <c r="B203" s="16" t="s">
        <v>615</v>
      </c>
      <c r="C203" s="16" t="s">
        <v>616</v>
      </c>
      <c r="D203" s="16" t="s">
        <v>610</v>
      </c>
      <c r="E203" s="17">
        <v>1</v>
      </c>
      <c r="F203" s="11"/>
      <c r="G203" s="12">
        <f t="shared" si="0"/>
        <v>0</v>
      </c>
      <c r="H203" s="13"/>
      <c r="I203" s="12">
        <f t="shared" si="1"/>
        <v>0</v>
      </c>
      <c r="J203" s="18"/>
    </row>
    <row r="204" spans="1:10" ht="12.75" x14ac:dyDescent="0.2">
      <c r="A204" s="22" t="s">
        <v>617</v>
      </c>
      <c r="B204" s="16" t="s">
        <v>618</v>
      </c>
      <c r="C204" s="16" t="s">
        <v>619</v>
      </c>
      <c r="D204" s="16" t="s">
        <v>610</v>
      </c>
      <c r="E204" s="17">
        <v>1</v>
      </c>
      <c r="F204" s="11"/>
      <c r="G204" s="12">
        <f t="shared" si="0"/>
        <v>0</v>
      </c>
      <c r="H204" s="13"/>
      <c r="I204" s="12">
        <f t="shared" si="1"/>
        <v>0</v>
      </c>
      <c r="J204" s="18"/>
    </row>
    <row r="205" spans="1:10" ht="12.75" x14ac:dyDescent="0.2">
      <c r="A205" s="22" t="s">
        <v>620</v>
      </c>
      <c r="B205" s="16" t="s">
        <v>621</v>
      </c>
      <c r="C205" s="16" t="s">
        <v>622</v>
      </c>
      <c r="D205" s="16" t="s">
        <v>610</v>
      </c>
      <c r="E205" s="17">
        <v>1</v>
      </c>
      <c r="F205" s="11"/>
      <c r="G205" s="12">
        <f t="shared" si="0"/>
        <v>0</v>
      </c>
      <c r="H205" s="13"/>
      <c r="I205" s="12">
        <f t="shared" si="1"/>
        <v>0</v>
      </c>
      <c r="J205" s="18"/>
    </row>
    <row r="206" spans="1:10" ht="12.75" x14ac:dyDescent="0.2">
      <c r="A206" s="22" t="s">
        <v>623</v>
      </c>
      <c r="B206" s="16" t="s">
        <v>624</v>
      </c>
      <c r="C206" s="16" t="s">
        <v>625</v>
      </c>
      <c r="D206" s="16" t="s">
        <v>610</v>
      </c>
      <c r="E206" s="17">
        <v>1</v>
      </c>
      <c r="F206" s="11"/>
      <c r="G206" s="12">
        <f t="shared" si="0"/>
        <v>0</v>
      </c>
      <c r="H206" s="13"/>
      <c r="I206" s="12">
        <f t="shared" si="1"/>
        <v>0</v>
      </c>
      <c r="J206" s="18"/>
    </row>
    <row r="207" spans="1:10" ht="12.75" x14ac:dyDescent="0.2">
      <c r="A207" s="25" t="s">
        <v>626</v>
      </c>
      <c r="B207" s="16" t="s">
        <v>627</v>
      </c>
      <c r="C207" s="16" t="s">
        <v>628</v>
      </c>
      <c r="D207" s="16" t="s">
        <v>610</v>
      </c>
      <c r="E207" s="17">
        <v>1</v>
      </c>
      <c r="F207" s="11"/>
      <c r="G207" s="12">
        <f t="shared" si="0"/>
        <v>0</v>
      </c>
      <c r="H207" s="13"/>
      <c r="I207" s="12">
        <f t="shared" si="1"/>
        <v>0</v>
      </c>
      <c r="J207" s="14"/>
    </row>
    <row r="208" spans="1:10" ht="12.75" x14ac:dyDescent="0.2">
      <c r="A208" s="25" t="s">
        <v>629</v>
      </c>
      <c r="B208" s="16" t="s">
        <v>630</v>
      </c>
      <c r="C208" s="16" t="s">
        <v>631</v>
      </c>
      <c r="D208" s="16" t="s">
        <v>610</v>
      </c>
      <c r="E208" s="17">
        <v>1</v>
      </c>
      <c r="F208" s="11"/>
      <c r="G208" s="12">
        <f t="shared" si="0"/>
        <v>0</v>
      </c>
      <c r="H208" s="13"/>
      <c r="I208" s="12">
        <f t="shared" si="1"/>
        <v>0</v>
      </c>
      <c r="J208" s="14"/>
    </row>
    <row r="209" spans="1:10" ht="12.75" x14ac:dyDescent="0.2">
      <c r="A209" s="24" t="s">
        <v>632</v>
      </c>
      <c r="B209" s="16" t="s">
        <v>633</v>
      </c>
      <c r="C209" s="16" t="s">
        <v>634</v>
      </c>
      <c r="D209" s="16" t="s">
        <v>635</v>
      </c>
      <c r="E209" s="17">
        <v>1</v>
      </c>
      <c r="F209" s="11"/>
      <c r="G209" s="12">
        <f t="shared" si="0"/>
        <v>0</v>
      </c>
      <c r="H209" s="13"/>
      <c r="I209" s="12">
        <f t="shared" si="1"/>
        <v>0</v>
      </c>
      <c r="J209" s="14"/>
    </row>
    <row r="210" spans="1:10" ht="12.75" x14ac:dyDescent="0.2">
      <c r="A210" s="27" t="s">
        <v>636</v>
      </c>
      <c r="B210" s="16" t="s">
        <v>637</v>
      </c>
      <c r="C210" s="16" t="s">
        <v>638</v>
      </c>
      <c r="D210" s="16" t="s">
        <v>639</v>
      </c>
      <c r="E210" s="17">
        <v>1</v>
      </c>
      <c r="F210" s="11"/>
      <c r="G210" s="12">
        <f t="shared" si="0"/>
        <v>0</v>
      </c>
      <c r="H210" s="13"/>
      <c r="I210" s="12">
        <f t="shared" si="1"/>
        <v>0</v>
      </c>
      <c r="J210" s="14"/>
    </row>
    <row r="211" spans="1:10" ht="12.75" x14ac:dyDescent="0.2">
      <c r="A211" s="24" t="s">
        <v>640</v>
      </c>
      <c r="B211" s="16" t="s">
        <v>641</v>
      </c>
      <c r="C211" s="16" t="s">
        <v>642</v>
      </c>
      <c r="D211" s="16" t="s">
        <v>643</v>
      </c>
      <c r="E211" s="17">
        <v>1</v>
      </c>
      <c r="F211" s="11"/>
      <c r="G211" s="12">
        <f t="shared" si="0"/>
        <v>0</v>
      </c>
      <c r="H211" s="13"/>
      <c r="I211" s="12">
        <f t="shared" si="1"/>
        <v>0</v>
      </c>
      <c r="J211" s="14"/>
    </row>
    <row r="212" spans="1:10" ht="12.75" x14ac:dyDescent="0.2">
      <c r="A212" s="20" t="s">
        <v>644</v>
      </c>
      <c r="B212" s="16" t="s">
        <v>645</v>
      </c>
      <c r="C212" s="16" t="s">
        <v>646</v>
      </c>
      <c r="D212" s="16" t="s">
        <v>643</v>
      </c>
      <c r="E212" s="17">
        <v>1</v>
      </c>
      <c r="F212" s="11"/>
      <c r="G212" s="12">
        <f t="shared" si="0"/>
        <v>0</v>
      </c>
      <c r="H212" s="13"/>
      <c r="I212" s="12">
        <f t="shared" si="1"/>
        <v>0</v>
      </c>
      <c r="J212" s="14"/>
    </row>
    <row r="213" spans="1:10" ht="12.75" x14ac:dyDescent="0.2">
      <c r="A213" s="20" t="s">
        <v>647</v>
      </c>
      <c r="B213" s="16" t="s">
        <v>648</v>
      </c>
      <c r="C213" s="16" t="s">
        <v>649</v>
      </c>
      <c r="D213" s="16" t="s">
        <v>643</v>
      </c>
      <c r="E213" s="17">
        <v>1</v>
      </c>
      <c r="F213" s="11"/>
      <c r="G213" s="12">
        <f t="shared" si="0"/>
        <v>0</v>
      </c>
      <c r="H213" s="13"/>
      <c r="I213" s="12">
        <f t="shared" si="1"/>
        <v>0</v>
      </c>
      <c r="J213" s="14"/>
    </row>
    <row r="214" spans="1:10" ht="12.75" x14ac:dyDescent="0.2">
      <c r="A214" s="20" t="s">
        <v>650</v>
      </c>
      <c r="B214" s="16" t="s">
        <v>651</v>
      </c>
      <c r="C214" s="16" t="s">
        <v>652</v>
      </c>
      <c r="D214" s="16" t="s">
        <v>643</v>
      </c>
      <c r="E214" s="17">
        <v>1</v>
      </c>
      <c r="F214" s="11"/>
      <c r="G214" s="12">
        <f t="shared" si="0"/>
        <v>0</v>
      </c>
      <c r="H214" s="13"/>
      <c r="I214" s="12">
        <f t="shared" si="1"/>
        <v>0</v>
      </c>
      <c r="J214" s="14"/>
    </row>
    <row r="215" spans="1:10" ht="12.75" x14ac:dyDescent="0.2">
      <c r="A215" s="21" t="s">
        <v>653</v>
      </c>
      <c r="B215" s="16" t="s">
        <v>654</v>
      </c>
      <c r="C215" s="16" t="s">
        <v>655</v>
      </c>
      <c r="D215" s="16" t="s">
        <v>656</v>
      </c>
      <c r="E215" s="17">
        <v>1</v>
      </c>
      <c r="F215" s="11"/>
      <c r="G215" s="12">
        <f t="shared" si="0"/>
        <v>0</v>
      </c>
      <c r="H215" s="13"/>
      <c r="I215" s="12">
        <f t="shared" si="1"/>
        <v>0</v>
      </c>
      <c r="J215" s="18"/>
    </row>
    <row r="216" spans="1:10" ht="12.75" x14ac:dyDescent="0.2">
      <c r="A216" s="31" t="s">
        <v>657</v>
      </c>
      <c r="B216" s="16" t="s">
        <v>658</v>
      </c>
      <c r="C216" s="16" t="s">
        <v>659</v>
      </c>
      <c r="D216" s="16" t="s">
        <v>656</v>
      </c>
      <c r="E216" s="17">
        <v>1</v>
      </c>
      <c r="F216" s="11"/>
      <c r="G216" s="12">
        <f t="shared" si="0"/>
        <v>0</v>
      </c>
      <c r="H216" s="13"/>
      <c r="I216" s="12">
        <f t="shared" si="1"/>
        <v>0</v>
      </c>
      <c r="J216" s="18"/>
    </row>
    <row r="217" spans="1:10" ht="12.75" x14ac:dyDescent="0.2">
      <c r="A217" s="32" t="s">
        <v>660</v>
      </c>
      <c r="B217" s="16" t="s">
        <v>661</v>
      </c>
      <c r="C217" s="16" t="s">
        <v>662</v>
      </c>
      <c r="D217" s="16" t="s">
        <v>656</v>
      </c>
      <c r="E217" s="17">
        <v>1</v>
      </c>
      <c r="F217" s="11"/>
      <c r="G217" s="12">
        <f t="shared" si="0"/>
        <v>0</v>
      </c>
      <c r="H217" s="13"/>
      <c r="I217" s="12">
        <f t="shared" si="1"/>
        <v>0</v>
      </c>
      <c r="J217" s="18"/>
    </row>
    <row r="218" spans="1:10" ht="12.75" x14ac:dyDescent="0.2">
      <c r="A218" s="33" t="s">
        <v>663</v>
      </c>
      <c r="B218" s="16" t="s">
        <v>664</v>
      </c>
      <c r="C218" s="16" t="s">
        <v>665</v>
      </c>
      <c r="D218" s="16" t="s">
        <v>656</v>
      </c>
      <c r="E218" s="17">
        <v>1</v>
      </c>
      <c r="F218" s="11"/>
      <c r="G218" s="12">
        <f t="shared" si="0"/>
        <v>0</v>
      </c>
      <c r="H218" s="13"/>
      <c r="I218" s="12">
        <f t="shared" si="1"/>
        <v>0</v>
      </c>
      <c r="J218" s="18"/>
    </row>
    <row r="219" spans="1:10" ht="12.75" x14ac:dyDescent="0.2">
      <c r="A219" s="31" t="s">
        <v>666</v>
      </c>
      <c r="B219" s="16" t="s">
        <v>667</v>
      </c>
      <c r="C219" s="16" t="s">
        <v>668</v>
      </c>
      <c r="D219" s="16" t="s">
        <v>656</v>
      </c>
      <c r="E219" s="17">
        <v>1</v>
      </c>
      <c r="F219" s="11"/>
      <c r="G219" s="12">
        <f t="shared" si="0"/>
        <v>0</v>
      </c>
      <c r="H219" s="13"/>
      <c r="I219" s="12">
        <f t="shared" si="1"/>
        <v>0</v>
      </c>
      <c r="J219" s="18"/>
    </row>
    <row r="220" spans="1:10" ht="12.75" x14ac:dyDescent="0.2">
      <c r="A220" s="33" t="s">
        <v>669</v>
      </c>
      <c r="B220" s="16" t="s">
        <v>670</v>
      </c>
      <c r="C220" s="16" t="s">
        <v>671</v>
      </c>
      <c r="D220" s="16" t="s">
        <v>656</v>
      </c>
      <c r="E220" s="17">
        <v>1</v>
      </c>
      <c r="F220" s="11"/>
      <c r="G220" s="12">
        <f t="shared" si="0"/>
        <v>0</v>
      </c>
      <c r="H220" s="13"/>
      <c r="I220" s="12">
        <f t="shared" si="1"/>
        <v>0</v>
      </c>
      <c r="J220" s="18"/>
    </row>
    <row r="221" spans="1:10" ht="12.75" x14ac:dyDescent="0.2">
      <c r="A221" s="31" t="s">
        <v>672</v>
      </c>
      <c r="B221" s="16" t="s">
        <v>673</v>
      </c>
      <c r="C221" s="16" t="s">
        <v>674</v>
      </c>
      <c r="D221" s="16" t="s">
        <v>656</v>
      </c>
      <c r="E221" s="17">
        <v>1</v>
      </c>
      <c r="F221" s="11"/>
      <c r="G221" s="12">
        <f t="shared" si="0"/>
        <v>0</v>
      </c>
      <c r="H221" s="13"/>
      <c r="I221" s="12">
        <f t="shared" si="1"/>
        <v>0</v>
      </c>
      <c r="J221" s="18"/>
    </row>
    <row r="222" spans="1:10" ht="12.75" x14ac:dyDescent="0.2">
      <c r="A222" s="34" t="s">
        <v>675</v>
      </c>
      <c r="B222" s="16" t="s">
        <v>676</v>
      </c>
      <c r="C222" s="16" t="s">
        <v>677</v>
      </c>
      <c r="D222" s="16" t="s">
        <v>678</v>
      </c>
      <c r="E222" s="17">
        <v>1</v>
      </c>
      <c r="F222" s="11"/>
      <c r="G222" s="12">
        <f t="shared" si="0"/>
        <v>0</v>
      </c>
      <c r="H222" s="13"/>
      <c r="I222" s="12">
        <f t="shared" si="1"/>
        <v>0</v>
      </c>
      <c r="J222" s="14"/>
    </row>
    <row r="223" spans="1:10" ht="12.75" x14ac:dyDescent="0.2">
      <c r="A223" s="34" t="s">
        <v>679</v>
      </c>
      <c r="B223" s="16" t="s">
        <v>680</v>
      </c>
      <c r="C223" s="16" t="s">
        <v>681</v>
      </c>
      <c r="D223" s="16" t="s">
        <v>682</v>
      </c>
      <c r="E223" s="17">
        <v>1</v>
      </c>
      <c r="F223" s="11"/>
      <c r="G223" s="12">
        <f t="shared" si="0"/>
        <v>0</v>
      </c>
      <c r="H223" s="13"/>
      <c r="I223" s="12">
        <f t="shared" si="1"/>
        <v>0</v>
      </c>
      <c r="J223" s="14"/>
    </row>
    <row r="224" spans="1:10" ht="12.75" x14ac:dyDescent="0.2">
      <c r="A224" s="35" t="s">
        <v>683</v>
      </c>
      <c r="B224" s="16" t="s">
        <v>684</v>
      </c>
      <c r="C224" s="16" t="s">
        <v>685</v>
      </c>
      <c r="D224" s="16" t="s">
        <v>686</v>
      </c>
      <c r="E224" s="17">
        <v>3</v>
      </c>
      <c r="F224" s="11"/>
      <c r="G224" s="12">
        <f t="shared" si="0"/>
        <v>0</v>
      </c>
      <c r="H224" s="13"/>
      <c r="I224" s="12">
        <f t="shared" si="1"/>
        <v>0</v>
      </c>
      <c r="J224" s="14"/>
    </row>
    <row r="225" spans="1:10" ht="12.75" x14ac:dyDescent="0.2">
      <c r="A225" s="34" t="s">
        <v>687</v>
      </c>
      <c r="B225" s="16" t="s">
        <v>688</v>
      </c>
      <c r="C225" s="16" t="s">
        <v>689</v>
      </c>
      <c r="D225" s="16" t="s">
        <v>690</v>
      </c>
      <c r="E225" s="17">
        <v>1</v>
      </c>
      <c r="F225" s="11"/>
      <c r="G225" s="12">
        <f t="shared" si="0"/>
        <v>0</v>
      </c>
      <c r="H225" s="13"/>
      <c r="I225" s="12">
        <f t="shared" si="1"/>
        <v>0</v>
      </c>
      <c r="J225" s="14"/>
    </row>
    <row r="226" spans="1:10" ht="12.75" x14ac:dyDescent="0.2">
      <c r="A226" s="8" t="s">
        <v>691</v>
      </c>
      <c r="B226" s="16" t="s">
        <v>692</v>
      </c>
      <c r="C226" s="16" t="s">
        <v>270</v>
      </c>
      <c r="D226" s="16" t="s">
        <v>693</v>
      </c>
      <c r="E226" s="17">
        <v>1</v>
      </c>
      <c r="F226" s="11"/>
      <c r="G226" s="12">
        <f t="shared" si="0"/>
        <v>0</v>
      </c>
      <c r="H226" s="13"/>
      <c r="I226" s="12">
        <f t="shared" si="1"/>
        <v>0</v>
      </c>
      <c r="J226" s="14"/>
    </row>
    <row r="227" spans="1:10" ht="12.75" x14ac:dyDescent="0.2">
      <c r="A227" s="36" t="s">
        <v>694</v>
      </c>
      <c r="B227" s="16" t="s">
        <v>695</v>
      </c>
      <c r="C227" s="16" t="s">
        <v>696</v>
      </c>
      <c r="D227" s="16" t="s">
        <v>697</v>
      </c>
      <c r="E227" s="17">
        <v>1</v>
      </c>
      <c r="F227" s="11"/>
      <c r="G227" s="12">
        <f t="shared" si="0"/>
        <v>0</v>
      </c>
      <c r="H227" s="13"/>
      <c r="I227" s="12">
        <f t="shared" si="1"/>
        <v>0</v>
      </c>
      <c r="J227" s="18"/>
    </row>
    <row r="228" spans="1:10" ht="12.75" x14ac:dyDescent="0.2">
      <c r="A228" s="8" t="s">
        <v>698</v>
      </c>
      <c r="B228" s="16" t="s">
        <v>699</v>
      </c>
      <c r="C228" s="16" t="s">
        <v>700</v>
      </c>
      <c r="D228" s="16" t="s">
        <v>701</v>
      </c>
      <c r="E228" s="17">
        <v>1</v>
      </c>
      <c r="F228" s="11"/>
      <c r="G228" s="12">
        <f t="shared" si="0"/>
        <v>0</v>
      </c>
      <c r="H228" s="13"/>
      <c r="I228" s="12">
        <f t="shared" si="1"/>
        <v>0</v>
      </c>
      <c r="J228" s="14"/>
    </row>
    <row r="229" spans="1:10" ht="12.75" x14ac:dyDescent="0.2">
      <c r="A229" s="37" t="s">
        <v>702</v>
      </c>
      <c r="B229" s="16" t="s">
        <v>703</v>
      </c>
      <c r="C229" s="16" t="s">
        <v>704</v>
      </c>
      <c r="D229" s="16" t="s">
        <v>701</v>
      </c>
      <c r="E229" s="17">
        <v>1</v>
      </c>
      <c r="F229" s="11"/>
      <c r="G229" s="12">
        <f t="shared" si="0"/>
        <v>0</v>
      </c>
      <c r="H229" s="13"/>
      <c r="I229" s="12">
        <f t="shared" si="1"/>
        <v>0</v>
      </c>
      <c r="J229" s="14"/>
    </row>
    <row r="230" spans="1:10" ht="12.75" x14ac:dyDescent="0.2">
      <c r="A230" s="8" t="s">
        <v>705</v>
      </c>
      <c r="B230" s="16" t="s">
        <v>706</v>
      </c>
      <c r="C230" s="16" t="s">
        <v>176</v>
      </c>
      <c r="D230" s="16" t="s">
        <v>701</v>
      </c>
      <c r="E230" s="17">
        <v>1</v>
      </c>
      <c r="F230" s="11"/>
      <c r="G230" s="12">
        <f t="shared" si="0"/>
        <v>0</v>
      </c>
      <c r="H230" s="13"/>
      <c r="I230" s="12">
        <f t="shared" si="1"/>
        <v>0</v>
      </c>
      <c r="J230" s="14"/>
    </row>
    <row r="231" spans="1:10" ht="12.75" x14ac:dyDescent="0.2">
      <c r="A231" s="38" t="s">
        <v>707</v>
      </c>
      <c r="B231" s="16" t="s">
        <v>708</v>
      </c>
      <c r="C231" s="16" t="s">
        <v>709</v>
      </c>
      <c r="D231" s="16" t="s">
        <v>710</v>
      </c>
      <c r="E231" s="17">
        <v>1</v>
      </c>
      <c r="F231" s="11"/>
      <c r="G231" s="12">
        <f t="shared" si="0"/>
        <v>0</v>
      </c>
      <c r="H231" s="13"/>
      <c r="I231" s="12">
        <f t="shared" si="1"/>
        <v>0</v>
      </c>
      <c r="J231" s="14"/>
    </row>
    <row r="232" spans="1:10" ht="12.75" x14ac:dyDescent="0.2">
      <c r="A232" s="8" t="s">
        <v>711</v>
      </c>
      <c r="B232" s="16" t="s">
        <v>712</v>
      </c>
      <c r="C232" s="16" t="s">
        <v>713</v>
      </c>
      <c r="D232" s="16" t="s">
        <v>710</v>
      </c>
      <c r="E232" s="17">
        <v>1</v>
      </c>
      <c r="F232" s="11"/>
      <c r="G232" s="12">
        <f t="shared" si="0"/>
        <v>0</v>
      </c>
      <c r="H232" s="13"/>
      <c r="I232" s="12">
        <f t="shared" si="1"/>
        <v>0</v>
      </c>
      <c r="J232" s="14"/>
    </row>
    <row r="233" spans="1:10" ht="12.75" x14ac:dyDescent="0.2">
      <c r="A233" s="39" t="s">
        <v>714</v>
      </c>
      <c r="B233" s="16" t="s">
        <v>715</v>
      </c>
      <c r="C233" s="16" t="s">
        <v>716</v>
      </c>
      <c r="D233" s="16" t="s">
        <v>710</v>
      </c>
      <c r="E233" s="17">
        <v>1</v>
      </c>
      <c r="F233" s="11"/>
      <c r="G233" s="12">
        <f t="shared" si="0"/>
        <v>0</v>
      </c>
      <c r="H233" s="13"/>
      <c r="I233" s="12">
        <f t="shared" si="1"/>
        <v>0</v>
      </c>
      <c r="J233" s="14"/>
    </row>
    <row r="234" spans="1:10" ht="12.75" x14ac:dyDescent="0.2">
      <c r="A234" s="40" t="s">
        <v>717</v>
      </c>
      <c r="B234" s="16" t="s">
        <v>718</v>
      </c>
      <c r="C234" s="16" t="s">
        <v>719</v>
      </c>
      <c r="D234" s="16" t="s">
        <v>710</v>
      </c>
      <c r="E234" s="17">
        <v>1</v>
      </c>
      <c r="F234" s="11"/>
      <c r="G234" s="12">
        <f t="shared" si="0"/>
        <v>0</v>
      </c>
      <c r="H234" s="13"/>
      <c r="I234" s="12">
        <f t="shared" si="1"/>
        <v>0</v>
      </c>
      <c r="J234" s="14"/>
    </row>
    <row r="235" spans="1:10" ht="12.75" x14ac:dyDescent="0.2">
      <c r="A235" s="41" t="s">
        <v>720</v>
      </c>
      <c r="B235" s="16" t="s">
        <v>721</v>
      </c>
      <c r="C235" s="16" t="s">
        <v>722</v>
      </c>
      <c r="D235" s="16" t="s">
        <v>710</v>
      </c>
      <c r="E235" s="17">
        <v>1</v>
      </c>
      <c r="F235" s="11"/>
      <c r="G235" s="12">
        <f t="shared" si="0"/>
        <v>0</v>
      </c>
      <c r="H235" s="13"/>
      <c r="I235" s="12">
        <f t="shared" si="1"/>
        <v>0</v>
      </c>
      <c r="J235" s="14"/>
    </row>
    <row r="236" spans="1:10" ht="12.75" x14ac:dyDescent="0.2">
      <c r="A236" s="20" t="s">
        <v>723</v>
      </c>
      <c r="B236" s="16" t="s">
        <v>724</v>
      </c>
      <c r="C236" s="16" t="s">
        <v>725</v>
      </c>
      <c r="D236" s="16" t="s">
        <v>710</v>
      </c>
      <c r="E236" s="17">
        <v>1</v>
      </c>
      <c r="F236" s="11"/>
      <c r="G236" s="12">
        <f t="shared" si="0"/>
        <v>0</v>
      </c>
      <c r="H236" s="13"/>
      <c r="I236" s="12">
        <f t="shared" si="1"/>
        <v>0</v>
      </c>
      <c r="J236" s="14"/>
    </row>
    <row r="237" spans="1:10" ht="12.75" x14ac:dyDescent="0.2">
      <c r="A237" s="41" t="s">
        <v>726</v>
      </c>
      <c r="B237" s="16" t="s">
        <v>727</v>
      </c>
      <c r="C237" s="16" t="s">
        <v>728</v>
      </c>
      <c r="D237" s="16" t="s">
        <v>729</v>
      </c>
      <c r="E237" s="17">
        <v>1</v>
      </c>
      <c r="F237" s="11"/>
      <c r="G237" s="12">
        <f t="shared" si="0"/>
        <v>0</v>
      </c>
      <c r="H237" s="13"/>
      <c r="I237" s="12">
        <f t="shared" si="1"/>
        <v>0</v>
      </c>
      <c r="J237" s="14"/>
    </row>
    <row r="238" spans="1:10" ht="12.75" x14ac:dyDescent="0.2">
      <c r="A238" s="42"/>
      <c r="B238" s="16" t="s">
        <v>730</v>
      </c>
      <c r="C238" s="16" t="s">
        <v>64</v>
      </c>
      <c r="D238" s="16" t="s">
        <v>731</v>
      </c>
      <c r="E238" s="17">
        <v>1</v>
      </c>
      <c r="F238" s="11"/>
      <c r="G238" s="12">
        <f t="shared" si="0"/>
        <v>0</v>
      </c>
      <c r="H238" s="13"/>
      <c r="I238" s="12">
        <f t="shared" si="1"/>
        <v>0</v>
      </c>
      <c r="J238" s="14"/>
    </row>
    <row r="239" spans="1:10" ht="12.75" x14ac:dyDescent="0.2">
      <c r="A239" s="43" t="s">
        <v>732</v>
      </c>
      <c r="B239" s="16" t="s">
        <v>733</v>
      </c>
      <c r="C239" s="16" t="s">
        <v>734</v>
      </c>
      <c r="D239" s="16" t="s">
        <v>735</v>
      </c>
      <c r="E239" s="17">
        <v>1</v>
      </c>
      <c r="F239" s="11"/>
      <c r="G239" s="12">
        <f t="shared" si="0"/>
        <v>0</v>
      </c>
      <c r="H239" s="13"/>
      <c r="I239" s="12">
        <f t="shared" si="1"/>
        <v>0</v>
      </c>
      <c r="J239" s="18"/>
    </row>
    <row r="240" spans="1:10" ht="12.75" x14ac:dyDescent="0.2">
      <c r="A240" s="36" t="s">
        <v>736</v>
      </c>
      <c r="B240" s="16" t="s">
        <v>737</v>
      </c>
      <c r="C240" s="16" t="s">
        <v>738</v>
      </c>
      <c r="D240" s="16" t="s">
        <v>735</v>
      </c>
      <c r="E240" s="17">
        <v>1</v>
      </c>
      <c r="F240" s="11"/>
      <c r="G240" s="12">
        <f t="shared" si="0"/>
        <v>0</v>
      </c>
      <c r="H240" s="13"/>
      <c r="I240" s="12">
        <f t="shared" si="1"/>
        <v>0</v>
      </c>
      <c r="J240" s="18"/>
    </row>
    <row r="241" spans="1:10" ht="12.75" x14ac:dyDescent="0.2">
      <c r="A241" s="44" t="s">
        <v>739</v>
      </c>
      <c r="B241" s="16" t="s">
        <v>740</v>
      </c>
      <c r="C241" s="16" t="s">
        <v>741</v>
      </c>
      <c r="D241" s="16" t="s">
        <v>735</v>
      </c>
      <c r="E241" s="17">
        <v>1</v>
      </c>
      <c r="F241" s="11"/>
      <c r="G241" s="12">
        <f t="shared" si="0"/>
        <v>0</v>
      </c>
      <c r="H241" s="13"/>
      <c r="I241" s="12">
        <f t="shared" si="1"/>
        <v>0</v>
      </c>
      <c r="J241" s="18"/>
    </row>
    <row r="242" spans="1:10" ht="12.75" x14ac:dyDescent="0.2">
      <c r="A242" s="44" t="s">
        <v>742</v>
      </c>
      <c r="B242" s="16" t="s">
        <v>743</v>
      </c>
      <c r="C242" s="16" t="s">
        <v>744</v>
      </c>
      <c r="D242" s="16" t="s">
        <v>735</v>
      </c>
      <c r="E242" s="17">
        <v>1</v>
      </c>
      <c r="F242" s="11"/>
      <c r="G242" s="12">
        <f t="shared" si="0"/>
        <v>0</v>
      </c>
      <c r="H242" s="13"/>
      <c r="I242" s="12">
        <f t="shared" si="1"/>
        <v>0</v>
      </c>
      <c r="J242" s="18"/>
    </row>
    <row r="243" spans="1:10" ht="12.75" x14ac:dyDescent="0.2">
      <c r="A243" s="43" t="s">
        <v>745</v>
      </c>
      <c r="B243" s="16" t="s">
        <v>746</v>
      </c>
      <c r="C243" s="16" t="s">
        <v>747</v>
      </c>
      <c r="D243" s="16" t="s">
        <v>735</v>
      </c>
      <c r="E243" s="17">
        <v>1</v>
      </c>
      <c r="F243" s="11"/>
      <c r="G243" s="12">
        <f t="shared" si="0"/>
        <v>0</v>
      </c>
      <c r="H243" s="13"/>
      <c r="I243" s="12">
        <f t="shared" si="1"/>
        <v>0</v>
      </c>
      <c r="J243" s="18"/>
    </row>
    <row r="244" spans="1:10" ht="12.75" x14ac:dyDescent="0.2">
      <c r="A244" s="36" t="s">
        <v>748</v>
      </c>
      <c r="B244" s="16" t="s">
        <v>749</v>
      </c>
      <c r="C244" s="16" t="s">
        <v>750</v>
      </c>
      <c r="D244" s="16" t="s">
        <v>735</v>
      </c>
      <c r="E244" s="17">
        <v>1</v>
      </c>
      <c r="F244" s="11"/>
      <c r="G244" s="12">
        <f t="shared" si="0"/>
        <v>0</v>
      </c>
      <c r="H244" s="13"/>
      <c r="I244" s="12">
        <f t="shared" si="1"/>
        <v>0</v>
      </c>
      <c r="J244" s="18"/>
    </row>
    <row r="245" spans="1:10" ht="12.75" x14ac:dyDescent="0.2">
      <c r="A245" s="43" t="s">
        <v>751</v>
      </c>
      <c r="B245" s="16" t="s">
        <v>752</v>
      </c>
      <c r="C245" s="16" t="s">
        <v>753</v>
      </c>
      <c r="D245" s="16" t="s">
        <v>735</v>
      </c>
      <c r="E245" s="17">
        <v>1</v>
      </c>
      <c r="F245" s="11"/>
      <c r="G245" s="12">
        <f t="shared" si="0"/>
        <v>0</v>
      </c>
      <c r="H245" s="13"/>
      <c r="I245" s="12">
        <f t="shared" si="1"/>
        <v>0</v>
      </c>
      <c r="J245" s="18"/>
    </row>
    <row r="246" spans="1:10" ht="12.75" x14ac:dyDescent="0.2">
      <c r="A246" s="22" t="s">
        <v>754</v>
      </c>
      <c r="B246" s="16" t="s">
        <v>755</v>
      </c>
      <c r="C246" s="16" t="s">
        <v>756</v>
      </c>
      <c r="D246" s="16" t="s">
        <v>735</v>
      </c>
      <c r="E246" s="17">
        <v>1</v>
      </c>
      <c r="F246" s="11"/>
      <c r="G246" s="12">
        <f t="shared" si="0"/>
        <v>0</v>
      </c>
      <c r="H246" s="13"/>
      <c r="I246" s="12">
        <f t="shared" si="1"/>
        <v>0</v>
      </c>
      <c r="J246" s="18"/>
    </row>
    <row r="247" spans="1:10" ht="12.75" x14ac:dyDescent="0.2">
      <c r="A247" s="22" t="s">
        <v>757</v>
      </c>
      <c r="B247" s="16" t="s">
        <v>758</v>
      </c>
      <c r="C247" s="16" t="s">
        <v>759</v>
      </c>
      <c r="D247" s="16" t="s">
        <v>735</v>
      </c>
      <c r="E247" s="17">
        <v>1</v>
      </c>
      <c r="F247" s="11"/>
      <c r="G247" s="12">
        <f t="shared" si="0"/>
        <v>0</v>
      </c>
      <c r="H247" s="13"/>
      <c r="I247" s="12">
        <f t="shared" si="1"/>
        <v>0</v>
      </c>
      <c r="J247" s="18"/>
    </row>
    <row r="248" spans="1:10" ht="12.75" x14ac:dyDescent="0.2">
      <c r="A248" s="22" t="s">
        <v>760</v>
      </c>
      <c r="B248" s="16" t="s">
        <v>761</v>
      </c>
      <c r="C248" s="16" t="s">
        <v>762</v>
      </c>
      <c r="D248" s="16" t="s">
        <v>735</v>
      </c>
      <c r="E248" s="17">
        <v>1</v>
      </c>
      <c r="F248" s="11"/>
      <c r="G248" s="12">
        <f t="shared" si="0"/>
        <v>0</v>
      </c>
      <c r="H248" s="13"/>
      <c r="I248" s="12">
        <f t="shared" si="1"/>
        <v>0</v>
      </c>
      <c r="J248" s="18"/>
    </row>
    <row r="249" spans="1:10" ht="12.75" x14ac:dyDescent="0.2">
      <c r="A249" s="36" t="s">
        <v>763</v>
      </c>
      <c r="B249" s="16" t="s">
        <v>764</v>
      </c>
      <c r="C249" s="16" t="s">
        <v>744</v>
      </c>
      <c r="D249" s="16" t="s">
        <v>735</v>
      </c>
      <c r="E249" s="17">
        <v>1</v>
      </c>
      <c r="F249" s="11"/>
      <c r="G249" s="12">
        <f t="shared" si="0"/>
        <v>0</v>
      </c>
      <c r="H249" s="13"/>
      <c r="I249" s="12">
        <f t="shared" si="1"/>
        <v>0</v>
      </c>
      <c r="J249" s="18"/>
    </row>
    <row r="250" spans="1:10" ht="12.75" x14ac:dyDescent="0.2">
      <c r="A250" s="43" t="s">
        <v>765</v>
      </c>
      <c r="B250" s="16" t="s">
        <v>766</v>
      </c>
      <c r="C250" s="16" t="s">
        <v>767</v>
      </c>
      <c r="D250" s="16" t="s">
        <v>735</v>
      </c>
      <c r="E250" s="17">
        <v>1</v>
      </c>
      <c r="F250" s="11"/>
      <c r="G250" s="12">
        <f t="shared" si="0"/>
        <v>0</v>
      </c>
      <c r="H250" s="13"/>
      <c r="I250" s="12">
        <f t="shared" si="1"/>
        <v>0</v>
      </c>
      <c r="J250" s="18"/>
    </row>
    <row r="251" spans="1:10" ht="12.75" x14ac:dyDescent="0.2">
      <c r="A251" s="22" t="s">
        <v>768</v>
      </c>
      <c r="B251" s="16" t="s">
        <v>769</v>
      </c>
      <c r="C251" s="16" t="s">
        <v>770</v>
      </c>
      <c r="D251" s="16" t="s">
        <v>735</v>
      </c>
      <c r="E251" s="17">
        <v>1</v>
      </c>
      <c r="F251" s="11"/>
      <c r="G251" s="12">
        <f t="shared" si="0"/>
        <v>0</v>
      </c>
      <c r="H251" s="13"/>
      <c r="I251" s="12">
        <f t="shared" si="1"/>
        <v>0</v>
      </c>
      <c r="J251" s="18"/>
    </row>
    <row r="252" spans="1:10" ht="12.75" x14ac:dyDescent="0.2">
      <c r="A252" s="36" t="s">
        <v>771</v>
      </c>
      <c r="B252" s="16" t="s">
        <v>772</v>
      </c>
      <c r="C252" s="16" t="s">
        <v>773</v>
      </c>
      <c r="D252" s="16" t="s">
        <v>735</v>
      </c>
      <c r="E252" s="17">
        <v>1</v>
      </c>
      <c r="F252" s="11"/>
      <c r="G252" s="12">
        <f t="shared" si="0"/>
        <v>0</v>
      </c>
      <c r="H252" s="13"/>
      <c r="I252" s="12">
        <f t="shared" si="1"/>
        <v>0</v>
      </c>
      <c r="J252" s="18"/>
    </row>
    <row r="253" spans="1:10" ht="12.75" x14ac:dyDescent="0.2">
      <c r="A253" s="33" t="s">
        <v>774</v>
      </c>
      <c r="B253" s="16" t="s">
        <v>775</v>
      </c>
      <c r="C253" s="16" t="s">
        <v>776</v>
      </c>
      <c r="D253" s="16" t="s">
        <v>735</v>
      </c>
      <c r="E253" s="17">
        <v>1</v>
      </c>
      <c r="F253" s="11"/>
      <c r="G253" s="12">
        <f t="shared" si="0"/>
        <v>0</v>
      </c>
      <c r="H253" s="13"/>
      <c r="I253" s="12">
        <f t="shared" si="1"/>
        <v>0</v>
      </c>
      <c r="J253" s="18"/>
    </row>
    <row r="254" spans="1:10" ht="12.75" x14ac:dyDescent="0.2">
      <c r="A254" s="22" t="s">
        <v>777</v>
      </c>
      <c r="B254" s="16" t="s">
        <v>778</v>
      </c>
      <c r="C254" s="16" t="s">
        <v>779</v>
      </c>
      <c r="D254" s="16" t="s">
        <v>735</v>
      </c>
      <c r="E254" s="17">
        <v>1</v>
      </c>
      <c r="F254" s="11"/>
      <c r="G254" s="12">
        <f t="shared" si="0"/>
        <v>0</v>
      </c>
      <c r="H254" s="13"/>
      <c r="I254" s="12">
        <f t="shared" si="1"/>
        <v>0</v>
      </c>
      <c r="J254" s="18"/>
    </row>
    <row r="255" spans="1:10" ht="12.75" x14ac:dyDescent="0.2">
      <c r="A255" s="20" t="s">
        <v>780</v>
      </c>
      <c r="B255" s="16" t="s">
        <v>781</v>
      </c>
      <c r="C255" s="16" t="s">
        <v>782</v>
      </c>
      <c r="D255" s="16" t="s">
        <v>735</v>
      </c>
      <c r="E255" s="17">
        <v>2</v>
      </c>
      <c r="F255" s="11"/>
      <c r="G255" s="12">
        <f t="shared" si="0"/>
        <v>0</v>
      </c>
      <c r="H255" s="13"/>
      <c r="I255" s="12">
        <f t="shared" si="1"/>
        <v>0</v>
      </c>
      <c r="J255" s="14"/>
    </row>
    <row r="256" spans="1:10" ht="12.75" x14ac:dyDescent="0.2">
      <c r="A256" s="20" t="s">
        <v>783</v>
      </c>
      <c r="B256" s="16" t="s">
        <v>784</v>
      </c>
      <c r="C256" s="16" t="s">
        <v>782</v>
      </c>
      <c r="D256" s="16" t="s">
        <v>735</v>
      </c>
      <c r="E256" s="17">
        <v>2</v>
      </c>
      <c r="F256" s="11"/>
      <c r="G256" s="12">
        <f t="shared" si="0"/>
        <v>0</v>
      </c>
      <c r="H256" s="13"/>
      <c r="I256" s="12">
        <f t="shared" si="1"/>
        <v>0</v>
      </c>
      <c r="J256" s="14"/>
    </row>
    <row r="257" spans="1:10" ht="12.75" x14ac:dyDescent="0.2">
      <c r="A257" s="20" t="s">
        <v>785</v>
      </c>
      <c r="B257" s="16" t="s">
        <v>786</v>
      </c>
      <c r="C257" s="16" t="s">
        <v>787</v>
      </c>
      <c r="D257" s="16" t="s">
        <v>735</v>
      </c>
      <c r="E257" s="17">
        <v>2</v>
      </c>
      <c r="F257" s="11"/>
      <c r="G257" s="12">
        <f t="shared" si="0"/>
        <v>0</v>
      </c>
      <c r="H257" s="13"/>
      <c r="I257" s="12">
        <f t="shared" si="1"/>
        <v>0</v>
      </c>
      <c r="J257" s="14"/>
    </row>
    <row r="258" spans="1:10" ht="12.75" x14ac:dyDescent="0.2">
      <c r="A258" s="45" t="s">
        <v>788</v>
      </c>
      <c r="B258" s="16" t="s">
        <v>789</v>
      </c>
      <c r="C258" s="16" t="s">
        <v>787</v>
      </c>
      <c r="D258" s="16" t="s">
        <v>735</v>
      </c>
      <c r="E258" s="17">
        <v>2</v>
      </c>
      <c r="F258" s="11"/>
      <c r="G258" s="12">
        <f t="shared" si="0"/>
        <v>0</v>
      </c>
      <c r="H258" s="13"/>
      <c r="I258" s="12">
        <f t="shared" si="1"/>
        <v>0</v>
      </c>
      <c r="J258" s="14"/>
    </row>
    <row r="259" spans="1:10" ht="12.75" x14ac:dyDescent="0.2">
      <c r="A259" s="35" t="s">
        <v>790</v>
      </c>
      <c r="B259" s="16" t="s">
        <v>791</v>
      </c>
      <c r="C259" s="16" t="s">
        <v>792</v>
      </c>
      <c r="D259" s="16" t="s">
        <v>735</v>
      </c>
      <c r="E259" s="17">
        <v>2</v>
      </c>
      <c r="F259" s="11"/>
      <c r="G259" s="12">
        <f t="shared" si="0"/>
        <v>0</v>
      </c>
      <c r="H259" s="13"/>
      <c r="I259" s="12">
        <f t="shared" si="1"/>
        <v>0</v>
      </c>
      <c r="J259" s="14"/>
    </row>
    <row r="260" spans="1:10" ht="12.75" x14ac:dyDescent="0.2">
      <c r="A260" s="8" t="s">
        <v>793</v>
      </c>
      <c r="B260" s="16" t="s">
        <v>794</v>
      </c>
      <c r="C260" s="16" t="s">
        <v>787</v>
      </c>
      <c r="D260" s="16" t="s">
        <v>735</v>
      </c>
      <c r="E260" s="17">
        <v>2</v>
      </c>
      <c r="F260" s="11"/>
      <c r="G260" s="12">
        <f t="shared" si="0"/>
        <v>0</v>
      </c>
      <c r="H260" s="13"/>
      <c r="I260" s="12">
        <f t="shared" si="1"/>
        <v>0</v>
      </c>
      <c r="J260" s="14"/>
    </row>
    <row r="261" spans="1:10" ht="12.75" x14ac:dyDescent="0.2">
      <c r="A261" s="20" t="s">
        <v>795</v>
      </c>
      <c r="B261" s="16" t="s">
        <v>796</v>
      </c>
      <c r="C261" s="16" t="s">
        <v>797</v>
      </c>
      <c r="D261" s="16" t="s">
        <v>735</v>
      </c>
      <c r="E261" s="17">
        <v>2</v>
      </c>
      <c r="F261" s="11"/>
      <c r="G261" s="12">
        <f t="shared" si="0"/>
        <v>0</v>
      </c>
      <c r="H261" s="13"/>
      <c r="I261" s="12">
        <f t="shared" si="1"/>
        <v>0</v>
      </c>
      <c r="J261" s="14"/>
    </row>
    <row r="262" spans="1:10" ht="12.75" x14ac:dyDescent="0.2">
      <c r="A262" s="20" t="s">
        <v>798</v>
      </c>
      <c r="B262" s="16" t="s">
        <v>799</v>
      </c>
      <c r="C262" s="16" t="s">
        <v>797</v>
      </c>
      <c r="D262" s="16" t="s">
        <v>735</v>
      </c>
      <c r="E262" s="17">
        <v>2</v>
      </c>
      <c r="F262" s="11"/>
      <c r="G262" s="12">
        <f t="shared" si="0"/>
        <v>0</v>
      </c>
      <c r="H262" s="13"/>
      <c r="I262" s="12">
        <f t="shared" si="1"/>
        <v>0</v>
      </c>
      <c r="J262" s="14"/>
    </row>
    <row r="263" spans="1:10" ht="12.75" x14ac:dyDescent="0.2">
      <c r="A263" s="45" t="s">
        <v>800</v>
      </c>
      <c r="B263" s="16" t="s">
        <v>801</v>
      </c>
      <c r="C263" s="16" t="s">
        <v>797</v>
      </c>
      <c r="D263" s="16" t="s">
        <v>735</v>
      </c>
      <c r="E263" s="17">
        <v>2</v>
      </c>
      <c r="F263" s="11"/>
      <c r="G263" s="12">
        <f t="shared" si="0"/>
        <v>0</v>
      </c>
      <c r="H263" s="13"/>
      <c r="I263" s="12">
        <f t="shared" si="1"/>
        <v>0</v>
      </c>
      <c r="J263" s="14"/>
    </row>
    <row r="264" spans="1:10" ht="12.75" x14ac:dyDescent="0.2">
      <c r="A264" s="35" t="s">
        <v>802</v>
      </c>
      <c r="B264" s="16" t="s">
        <v>803</v>
      </c>
      <c r="C264" s="16" t="s">
        <v>797</v>
      </c>
      <c r="D264" s="16" t="s">
        <v>735</v>
      </c>
      <c r="E264" s="17">
        <v>2</v>
      </c>
      <c r="F264" s="11"/>
      <c r="G264" s="12">
        <f t="shared" si="0"/>
        <v>0</v>
      </c>
      <c r="H264" s="13"/>
      <c r="I264" s="12">
        <f t="shared" si="1"/>
        <v>0</v>
      </c>
      <c r="J264" s="14"/>
    </row>
    <row r="265" spans="1:10" ht="12.75" x14ac:dyDescent="0.2">
      <c r="A265" s="8" t="s">
        <v>804</v>
      </c>
      <c r="B265" s="16" t="s">
        <v>805</v>
      </c>
      <c r="C265" s="16" t="s">
        <v>806</v>
      </c>
      <c r="D265" s="16" t="s">
        <v>735</v>
      </c>
      <c r="E265" s="17">
        <v>2</v>
      </c>
      <c r="F265" s="11"/>
      <c r="G265" s="12">
        <f t="shared" si="0"/>
        <v>0</v>
      </c>
      <c r="H265" s="13"/>
      <c r="I265" s="12">
        <f t="shared" si="1"/>
        <v>0</v>
      </c>
      <c r="J265" s="14"/>
    </row>
    <row r="266" spans="1:10" ht="12.75" x14ac:dyDescent="0.2">
      <c r="A266" s="20" t="s">
        <v>807</v>
      </c>
      <c r="B266" s="16" t="s">
        <v>808</v>
      </c>
      <c r="C266" s="16" t="s">
        <v>806</v>
      </c>
      <c r="D266" s="16" t="s">
        <v>735</v>
      </c>
      <c r="E266" s="17">
        <v>2</v>
      </c>
      <c r="F266" s="11"/>
      <c r="G266" s="12">
        <f t="shared" si="0"/>
        <v>0</v>
      </c>
      <c r="H266" s="13"/>
      <c r="I266" s="12">
        <f t="shared" si="1"/>
        <v>0</v>
      </c>
      <c r="J266" s="14"/>
    </row>
    <row r="267" spans="1:10" ht="12.75" x14ac:dyDescent="0.2">
      <c r="A267" s="45" t="s">
        <v>809</v>
      </c>
      <c r="B267" s="16" t="s">
        <v>810</v>
      </c>
      <c r="C267" s="16" t="s">
        <v>806</v>
      </c>
      <c r="D267" s="16" t="s">
        <v>735</v>
      </c>
      <c r="E267" s="17">
        <v>2</v>
      </c>
      <c r="F267" s="11"/>
      <c r="G267" s="12">
        <f t="shared" si="0"/>
        <v>0</v>
      </c>
      <c r="H267" s="13"/>
      <c r="I267" s="12">
        <f t="shared" si="1"/>
        <v>0</v>
      </c>
      <c r="J267" s="14"/>
    </row>
    <row r="268" spans="1:10" ht="12.75" x14ac:dyDescent="0.2">
      <c r="A268" s="8" t="s">
        <v>811</v>
      </c>
      <c r="B268" s="16" t="s">
        <v>812</v>
      </c>
      <c r="C268" s="16" t="s">
        <v>806</v>
      </c>
      <c r="D268" s="16" t="s">
        <v>735</v>
      </c>
      <c r="E268" s="17">
        <v>2</v>
      </c>
      <c r="F268" s="11"/>
      <c r="G268" s="12">
        <f t="shared" si="0"/>
        <v>0</v>
      </c>
      <c r="H268" s="13"/>
      <c r="I268" s="12">
        <f t="shared" si="1"/>
        <v>0</v>
      </c>
      <c r="J268" s="14"/>
    </row>
    <row r="269" spans="1:10" ht="12.75" x14ac:dyDescent="0.2">
      <c r="A269" s="20" t="s">
        <v>813</v>
      </c>
      <c r="B269" s="16" t="s">
        <v>814</v>
      </c>
      <c r="C269" s="16" t="s">
        <v>782</v>
      </c>
      <c r="D269" s="16" t="s">
        <v>735</v>
      </c>
      <c r="E269" s="17">
        <v>2</v>
      </c>
      <c r="F269" s="11"/>
      <c r="G269" s="12">
        <f t="shared" si="0"/>
        <v>0</v>
      </c>
      <c r="H269" s="13"/>
      <c r="I269" s="12">
        <f t="shared" si="1"/>
        <v>0</v>
      </c>
      <c r="J269" s="14"/>
    </row>
    <row r="270" spans="1:10" ht="12.75" x14ac:dyDescent="0.2">
      <c r="A270" s="20" t="s">
        <v>815</v>
      </c>
      <c r="B270" s="16" t="s">
        <v>816</v>
      </c>
      <c r="C270" s="16" t="s">
        <v>817</v>
      </c>
      <c r="D270" s="16" t="s">
        <v>735</v>
      </c>
      <c r="E270" s="17">
        <v>2</v>
      </c>
      <c r="F270" s="11"/>
      <c r="G270" s="12">
        <f t="shared" si="0"/>
        <v>0</v>
      </c>
      <c r="H270" s="13"/>
      <c r="I270" s="12">
        <f t="shared" si="1"/>
        <v>0</v>
      </c>
      <c r="J270" s="14"/>
    </row>
    <row r="271" spans="1:10" ht="12.75" x14ac:dyDescent="0.2">
      <c r="A271" s="45" t="s">
        <v>818</v>
      </c>
      <c r="B271" s="16" t="s">
        <v>819</v>
      </c>
      <c r="C271" s="16" t="s">
        <v>792</v>
      </c>
      <c r="D271" s="16" t="s">
        <v>735</v>
      </c>
      <c r="E271" s="17">
        <v>2</v>
      </c>
      <c r="F271" s="11"/>
      <c r="G271" s="12">
        <f t="shared" si="0"/>
        <v>0</v>
      </c>
      <c r="H271" s="13"/>
      <c r="I271" s="12">
        <f t="shared" si="1"/>
        <v>0</v>
      </c>
      <c r="J271" s="14"/>
    </row>
    <row r="272" spans="1:10" ht="12.75" x14ac:dyDescent="0.2">
      <c r="A272" s="8" t="s">
        <v>820</v>
      </c>
      <c r="B272" s="16" t="s">
        <v>821</v>
      </c>
      <c r="C272" s="16" t="s">
        <v>817</v>
      </c>
      <c r="D272" s="16" t="s">
        <v>735</v>
      </c>
      <c r="E272" s="17">
        <v>2</v>
      </c>
      <c r="F272" s="11"/>
      <c r="G272" s="12">
        <f t="shared" si="0"/>
        <v>0</v>
      </c>
      <c r="H272" s="13"/>
      <c r="I272" s="12">
        <f t="shared" si="1"/>
        <v>0</v>
      </c>
      <c r="J272" s="14"/>
    </row>
    <row r="273" spans="1:10" ht="12.75" x14ac:dyDescent="0.2">
      <c r="A273" s="46" t="s">
        <v>822</v>
      </c>
      <c r="B273" s="16" t="s">
        <v>823</v>
      </c>
      <c r="C273" s="16" t="s">
        <v>817</v>
      </c>
      <c r="D273" s="16" t="s">
        <v>735</v>
      </c>
      <c r="E273" s="17">
        <v>2</v>
      </c>
      <c r="F273" s="11"/>
      <c r="G273" s="12">
        <f t="shared" si="0"/>
        <v>0</v>
      </c>
      <c r="H273" s="13"/>
      <c r="I273" s="12">
        <f t="shared" si="1"/>
        <v>0</v>
      </c>
      <c r="J273" s="14"/>
    </row>
    <row r="274" spans="1:10" ht="12.75" x14ac:dyDescent="0.2">
      <c r="A274" s="47" t="s">
        <v>822</v>
      </c>
      <c r="B274" s="16" t="s">
        <v>823</v>
      </c>
      <c r="C274" s="16" t="s">
        <v>824</v>
      </c>
      <c r="D274" s="16" t="s">
        <v>735</v>
      </c>
      <c r="E274" s="17">
        <v>2</v>
      </c>
      <c r="F274" s="11"/>
      <c r="G274" s="12">
        <f t="shared" si="0"/>
        <v>0</v>
      </c>
      <c r="H274" s="13"/>
      <c r="I274" s="12">
        <f t="shared" si="1"/>
        <v>0</v>
      </c>
      <c r="J274" s="14"/>
    </row>
    <row r="275" spans="1:10" ht="12.75" x14ac:dyDescent="0.2">
      <c r="A275" s="45" t="s">
        <v>825</v>
      </c>
      <c r="B275" s="16" t="s">
        <v>826</v>
      </c>
      <c r="C275" s="16" t="s">
        <v>787</v>
      </c>
      <c r="D275" s="16" t="s">
        <v>735</v>
      </c>
      <c r="E275" s="17">
        <v>2</v>
      </c>
      <c r="F275" s="11"/>
      <c r="G275" s="12">
        <f t="shared" si="0"/>
        <v>0</v>
      </c>
      <c r="H275" s="13"/>
      <c r="I275" s="12">
        <f t="shared" si="1"/>
        <v>0</v>
      </c>
      <c r="J275" s="14"/>
    </row>
    <row r="276" spans="1:10" ht="12.75" x14ac:dyDescent="0.2">
      <c r="A276" s="48" t="s">
        <v>760</v>
      </c>
      <c r="B276" s="16" t="s">
        <v>827</v>
      </c>
      <c r="C276" s="16" t="s">
        <v>828</v>
      </c>
      <c r="D276" s="16" t="s">
        <v>735</v>
      </c>
      <c r="E276" s="17">
        <v>1</v>
      </c>
      <c r="F276" s="11"/>
      <c r="G276" s="12">
        <f t="shared" si="0"/>
        <v>0</v>
      </c>
      <c r="H276" s="13"/>
      <c r="I276" s="12">
        <f t="shared" si="1"/>
        <v>0</v>
      </c>
      <c r="J276" s="14"/>
    </row>
    <row r="277" spans="1:10" ht="12.75" x14ac:dyDescent="0.2">
      <c r="A277" s="37" t="s">
        <v>829</v>
      </c>
      <c r="B277" s="16" t="s">
        <v>830</v>
      </c>
      <c r="C277" s="16" t="s">
        <v>2</v>
      </c>
      <c r="D277" s="16" t="s">
        <v>735</v>
      </c>
      <c r="E277" s="17">
        <v>1</v>
      </c>
      <c r="F277" s="11"/>
      <c r="G277" s="12">
        <f t="shared" si="0"/>
        <v>0</v>
      </c>
      <c r="H277" s="13"/>
      <c r="I277" s="12">
        <f t="shared" si="1"/>
        <v>0</v>
      </c>
      <c r="J277" s="14"/>
    </row>
    <row r="278" spans="1:10" ht="12.75" x14ac:dyDescent="0.2">
      <c r="A278" s="41" t="s">
        <v>831</v>
      </c>
      <c r="B278" s="16" t="s">
        <v>832</v>
      </c>
      <c r="C278" s="16" t="s">
        <v>833</v>
      </c>
      <c r="D278" s="16" t="s">
        <v>834</v>
      </c>
      <c r="E278" s="17">
        <v>1</v>
      </c>
      <c r="F278" s="11"/>
      <c r="G278" s="12">
        <f t="shared" si="0"/>
        <v>0</v>
      </c>
      <c r="H278" s="13"/>
      <c r="I278" s="12">
        <f t="shared" si="1"/>
        <v>0</v>
      </c>
      <c r="J278" s="14"/>
    </row>
    <row r="279" spans="1:10" ht="12.75" x14ac:dyDescent="0.2">
      <c r="A279" s="24" t="s">
        <v>835</v>
      </c>
      <c r="B279" s="16" t="s">
        <v>836</v>
      </c>
      <c r="C279" s="16" t="s">
        <v>833</v>
      </c>
      <c r="D279" s="16" t="s">
        <v>834</v>
      </c>
      <c r="E279" s="17">
        <v>1</v>
      </c>
      <c r="F279" s="11"/>
      <c r="G279" s="12">
        <f t="shared" si="0"/>
        <v>0</v>
      </c>
      <c r="H279" s="13"/>
      <c r="I279" s="12">
        <f t="shared" si="1"/>
        <v>0</v>
      </c>
      <c r="J279" s="14"/>
    </row>
    <row r="280" spans="1:10" ht="12.75" x14ac:dyDescent="0.2">
      <c r="A280" s="49" t="s">
        <v>837</v>
      </c>
      <c r="B280" s="16" t="s">
        <v>838</v>
      </c>
      <c r="C280" s="16" t="s">
        <v>839</v>
      </c>
      <c r="D280" s="16" t="s">
        <v>840</v>
      </c>
      <c r="E280" s="17">
        <v>2</v>
      </c>
      <c r="F280" s="11"/>
      <c r="G280" s="12">
        <f t="shared" si="0"/>
        <v>0</v>
      </c>
      <c r="H280" s="13"/>
      <c r="I280" s="12">
        <f t="shared" si="1"/>
        <v>0</v>
      </c>
      <c r="J280" s="14"/>
    </row>
    <row r="281" spans="1:10" ht="12.75" x14ac:dyDescent="0.2">
      <c r="A281" s="20" t="s">
        <v>841</v>
      </c>
      <c r="B281" s="16" t="s">
        <v>842</v>
      </c>
      <c r="C281" s="16" t="s">
        <v>843</v>
      </c>
      <c r="D281" s="16" t="s">
        <v>844</v>
      </c>
      <c r="E281" s="17">
        <v>1</v>
      </c>
      <c r="F281" s="11"/>
      <c r="G281" s="12">
        <f t="shared" si="0"/>
        <v>0</v>
      </c>
      <c r="H281" s="13"/>
      <c r="I281" s="12">
        <f t="shared" si="1"/>
        <v>0</v>
      </c>
      <c r="J281" s="14"/>
    </row>
    <row r="282" spans="1:10" ht="12.75" x14ac:dyDescent="0.2">
      <c r="A282" s="45" t="s">
        <v>845</v>
      </c>
      <c r="B282" s="16" t="s">
        <v>846</v>
      </c>
      <c r="C282" s="16" t="s">
        <v>847</v>
      </c>
      <c r="D282" s="16" t="s">
        <v>844</v>
      </c>
      <c r="E282" s="17">
        <v>1</v>
      </c>
      <c r="F282" s="11"/>
      <c r="G282" s="12">
        <f t="shared" si="0"/>
        <v>0</v>
      </c>
      <c r="H282" s="13"/>
      <c r="I282" s="12">
        <f t="shared" si="1"/>
        <v>0</v>
      </c>
      <c r="J282" s="14"/>
    </row>
    <row r="283" spans="1:10" ht="12.75" x14ac:dyDescent="0.2">
      <c r="A283" s="8" t="s">
        <v>848</v>
      </c>
      <c r="B283" s="16" t="s">
        <v>849</v>
      </c>
      <c r="C283" s="16" t="s">
        <v>850</v>
      </c>
      <c r="D283" s="16" t="s">
        <v>844</v>
      </c>
      <c r="E283" s="17">
        <v>1</v>
      </c>
      <c r="F283" s="11"/>
      <c r="G283" s="12">
        <f t="shared" si="0"/>
        <v>0</v>
      </c>
      <c r="H283" s="13"/>
      <c r="I283" s="12">
        <f t="shared" si="1"/>
        <v>0</v>
      </c>
      <c r="J283" s="14"/>
    </row>
    <row r="284" spans="1:10" ht="12.75" x14ac:dyDescent="0.2">
      <c r="A284" s="20" t="s">
        <v>851</v>
      </c>
      <c r="B284" s="16" t="s">
        <v>852</v>
      </c>
      <c r="C284" s="16" t="s">
        <v>853</v>
      </c>
      <c r="D284" s="16" t="s">
        <v>844</v>
      </c>
      <c r="E284" s="17">
        <v>1</v>
      </c>
      <c r="F284" s="11"/>
      <c r="G284" s="12">
        <f t="shared" si="0"/>
        <v>0</v>
      </c>
      <c r="H284" s="13"/>
      <c r="I284" s="12">
        <f t="shared" si="1"/>
        <v>0</v>
      </c>
      <c r="J284" s="14"/>
    </row>
    <row r="285" spans="1:10" ht="13.5" customHeight="1" x14ac:dyDescent="0.2">
      <c r="A285" s="45" t="s">
        <v>854</v>
      </c>
      <c r="B285" s="16" t="s">
        <v>855</v>
      </c>
      <c r="C285" s="16" t="s">
        <v>856</v>
      </c>
      <c r="D285" s="16" t="s">
        <v>844</v>
      </c>
      <c r="E285" s="17">
        <v>1</v>
      </c>
      <c r="F285" s="11"/>
      <c r="G285" s="12">
        <f t="shared" si="0"/>
        <v>0</v>
      </c>
      <c r="H285" s="13"/>
      <c r="I285" s="12">
        <f t="shared" si="1"/>
        <v>0</v>
      </c>
      <c r="J285" s="14"/>
    </row>
    <row r="286" spans="1:10" ht="13.5" customHeight="1" x14ac:dyDescent="0.2">
      <c r="A286" s="8" t="s">
        <v>857</v>
      </c>
      <c r="B286" s="16" t="s">
        <v>858</v>
      </c>
      <c r="C286" s="16" t="s">
        <v>843</v>
      </c>
      <c r="D286" s="16" t="s">
        <v>844</v>
      </c>
      <c r="E286" s="17">
        <v>1</v>
      </c>
      <c r="F286" s="11"/>
      <c r="G286" s="12">
        <f t="shared" si="0"/>
        <v>0</v>
      </c>
      <c r="H286" s="13"/>
      <c r="I286" s="12">
        <f t="shared" si="1"/>
        <v>0</v>
      </c>
      <c r="J286" s="14"/>
    </row>
    <row r="287" spans="1:10" ht="12.75" x14ac:dyDescent="0.2">
      <c r="A287" s="20" t="s">
        <v>859</v>
      </c>
      <c r="B287" s="16" t="s">
        <v>860</v>
      </c>
      <c r="C287" s="16" t="s">
        <v>861</v>
      </c>
      <c r="D287" s="16" t="s">
        <v>844</v>
      </c>
      <c r="E287" s="17">
        <v>1</v>
      </c>
      <c r="F287" s="11"/>
      <c r="G287" s="12">
        <f t="shared" si="0"/>
        <v>0</v>
      </c>
      <c r="H287" s="13"/>
      <c r="I287" s="12">
        <f t="shared" si="1"/>
        <v>0</v>
      </c>
      <c r="J287" s="14"/>
    </row>
    <row r="288" spans="1:10" ht="15.75" customHeight="1" x14ac:dyDescent="0.2">
      <c r="A288" s="20" t="s">
        <v>862</v>
      </c>
      <c r="B288" s="16" t="s">
        <v>863</v>
      </c>
      <c r="C288" s="16" t="s">
        <v>270</v>
      </c>
      <c r="D288" s="16" t="s">
        <v>844</v>
      </c>
      <c r="E288" s="17">
        <v>1</v>
      </c>
      <c r="F288" s="11"/>
      <c r="G288" s="12">
        <f t="shared" si="0"/>
        <v>0</v>
      </c>
      <c r="H288" s="13"/>
      <c r="I288" s="12">
        <f t="shared" si="1"/>
        <v>0</v>
      </c>
      <c r="J288" s="14"/>
    </row>
    <row r="289" spans="1:10" ht="15.75" customHeight="1" x14ac:dyDescent="0.2">
      <c r="A289" s="45" t="s">
        <v>864</v>
      </c>
      <c r="B289" s="16" t="s">
        <v>865</v>
      </c>
      <c r="C289" s="16" t="s">
        <v>866</v>
      </c>
      <c r="D289" s="16" t="s">
        <v>844</v>
      </c>
      <c r="E289" s="17">
        <v>1</v>
      </c>
      <c r="F289" s="11"/>
      <c r="G289" s="12">
        <f t="shared" si="0"/>
        <v>0</v>
      </c>
      <c r="H289" s="13"/>
      <c r="I289" s="12">
        <f t="shared" si="1"/>
        <v>0</v>
      </c>
      <c r="J289" s="14"/>
    </row>
    <row r="290" spans="1:10" ht="15.75" customHeight="1" x14ac:dyDescent="0.2">
      <c r="A290" s="8" t="s">
        <v>867</v>
      </c>
      <c r="B290" s="16" t="s">
        <v>868</v>
      </c>
      <c r="C290" s="16" t="s">
        <v>843</v>
      </c>
      <c r="D290" s="16" t="s">
        <v>844</v>
      </c>
      <c r="E290" s="17">
        <v>1</v>
      </c>
      <c r="F290" s="11"/>
      <c r="G290" s="12">
        <f t="shared" si="0"/>
        <v>0</v>
      </c>
      <c r="H290" s="13"/>
      <c r="I290" s="12">
        <f t="shared" si="1"/>
        <v>0</v>
      </c>
      <c r="J290" s="14"/>
    </row>
    <row r="291" spans="1:10" ht="15.75" customHeight="1" x14ac:dyDescent="0.2">
      <c r="A291" s="45" t="s">
        <v>869</v>
      </c>
      <c r="B291" s="16" t="s">
        <v>870</v>
      </c>
      <c r="C291" s="16" t="s">
        <v>871</v>
      </c>
      <c r="D291" s="16" t="s">
        <v>844</v>
      </c>
      <c r="E291" s="17">
        <v>1</v>
      </c>
      <c r="F291" s="11"/>
      <c r="G291" s="12">
        <f t="shared" si="0"/>
        <v>0</v>
      </c>
      <c r="H291" s="13"/>
      <c r="I291" s="12">
        <f t="shared" si="1"/>
        <v>0</v>
      </c>
      <c r="J291" s="14"/>
    </row>
    <row r="292" spans="1:10" ht="15.75" customHeight="1" x14ac:dyDescent="0.2">
      <c r="A292" s="35" t="s">
        <v>872</v>
      </c>
      <c r="B292" s="16" t="s">
        <v>873</v>
      </c>
      <c r="C292" s="16" t="s">
        <v>874</v>
      </c>
      <c r="D292" s="16" t="s">
        <v>844</v>
      </c>
      <c r="E292" s="17">
        <v>1</v>
      </c>
      <c r="F292" s="11"/>
      <c r="G292" s="12">
        <f t="shared" si="0"/>
        <v>0</v>
      </c>
      <c r="H292" s="13"/>
      <c r="I292" s="12">
        <f t="shared" si="1"/>
        <v>0</v>
      </c>
      <c r="J292" s="14"/>
    </row>
    <row r="293" spans="1:10" ht="15.75" customHeight="1" x14ac:dyDescent="0.2">
      <c r="A293" s="8" t="s">
        <v>875</v>
      </c>
      <c r="B293" s="16" t="s">
        <v>876</v>
      </c>
      <c r="C293" s="16" t="s">
        <v>877</v>
      </c>
      <c r="D293" s="16" t="s">
        <v>878</v>
      </c>
      <c r="E293" s="17">
        <v>1</v>
      </c>
      <c r="F293" s="11"/>
      <c r="G293" s="12">
        <f t="shared" si="0"/>
        <v>0</v>
      </c>
      <c r="H293" s="13"/>
      <c r="I293" s="12">
        <f t="shared" si="1"/>
        <v>0</v>
      </c>
      <c r="J293" s="14"/>
    </row>
    <row r="294" spans="1:10" ht="15.75" customHeight="1" x14ac:dyDescent="0.2">
      <c r="A294" s="22" t="s">
        <v>879</v>
      </c>
      <c r="B294" s="16" t="s">
        <v>880</v>
      </c>
      <c r="C294" s="16" t="s">
        <v>881</v>
      </c>
      <c r="D294" s="16" t="s">
        <v>882</v>
      </c>
      <c r="E294" s="17">
        <v>1</v>
      </c>
      <c r="F294" s="11"/>
      <c r="G294" s="12">
        <f t="shared" si="0"/>
        <v>0</v>
      </c>
      <c r="H294" s="13"/>
      <c r="I294" s="12">
        <f t="shared" si="1"/>
        <v>0</v>
      </c>
      <c r="J294" s="18"/>
    </row>
    <row r="295" spans="1:10" ht="15.75" customHeight="1" x14ac:dyDescent="0.2">
      <c r="A295" s="38" t="s">
        <v>883</v>
      </c>
      <c r="B295" s="16" t="s">
        <v>884</v>
      </c>
      <c r="C295" s="16" t="s">
        <v>64</v>
      </c>
      <c r="D295" s="16" t="s">
        <v>882</v>
      </c>
      <c r="E295" s="17">
        <v>1</v>
      </c>
      <c r="F295" s="11"/>
      <c r="G295" s="12">
        <f t="shared" si="0"/>
        <v>0</v>
      </c>
      <c r="H295" s="13"/>
      <c r="I295" s="12">
        <f t="shared" si="1"/>
        <v>0</v>
      </c>
      <c r="J295" s="14"/>
    </row>
    <row r="296" spans="1:10" ht="15.75" customHeight="1" x14ac:dyDescent="0.2">
      <c r="A296" s="34" t="s">
        <v>885</v>
      </c>
      <c r="B296" s="16" t="s">
        <v>886</v>
      </c>
      <c r="C296" s="16" t="s">
        <v>222</v>
      </c>
      <c r="D296" s="16" t="s">
        <v>882</v>
      </c>
      <c r="E296" s="17">
        <v>1</v>
      </c>
      <c r="F296" s="11"/>
      <c r="G296" s="12">
        <f t="shared" si="0"/>
        <v>0</v>
      </c>
      <c r="H296" s="13"/>
      <c r="I296" s="12">
        <f t="shared" si="1"/>
        <v>0</v>
      </c>
      <c r="J296" s="14"/>
    </row>
    <row r="297" spans="1:10" ht="15.75" customHeight="1" x14ac:dyDescent="0.2">
      <c r="A297" s="50" t="s">
        <v>887</v>
      </c>
      <c r="B297" s="16" t="s">
        <v>888</v>
      </c>
      <c r="C297" s="16" t="s">
        <v>889</v>
      </c>
      <c r="D297" s="16" t="s">
        <v>882</v>
      </c>
      <c r="E297" s="17">
        <v>1</v>
      </c>
      <c r="F297" s="11"/>
      <c r="G297" s="12">
        <f t="shared" si="0"/>
        <v>0</v>
      </c>
      <c r="H297" s="13"/>
      <c r="I297" s="12">
        <f t="shared" si="1"/>
        <v>0</v>
      </c>
      <c r="J297" s="14"/>
    </row>
    <row r="298" spans="1:10" ht="15.75" customHeight="1" x14ac:dyDescent="0.2">
      <c r="A298" s="41" t="s">
        <v>890</v>
      </c>
      <c r="B298" s="16" t="s">
        <v>891</v>
      </c>
      <c r="C298" s="16" t="s">
        <v>270</v>
      </c>
      <c r="D298" s="16" t="s">
        <v>892</v>
      </c>
      <c r="E298" s="17">
        <v>1</v>
      </c>
      <c r="F298" s="11"/>
      <c r="G298" s="12">
        <f t="shared" si="0"/>
        <v>0</v>
      </c>
      <c r="H298" s="13"/>
      <c r="I298" s="12">
        <f t="shared" si="1"/>
        <v>0</v>
      </c>
      <c r="J298" s="14"/>
    </row>
    <row r="299" spans="1:10" ht="15.75" customHeight="1" x14ac:dyDescent="0.2">
      <c r="A299" s="37" t="s">
        <v>893</v>
      </c>
      <c r="B299" s="16" t="s">
        <v>894</v>
      </c>
      <c r="C299" s="16" t="s">
        <v>895</v>
      </c>
      <c r="D299" s="16" t="s">
        <v>892</v>
      </c>
      <c r="E299" s="17">
        <v>1</v>
      </c>
      <c r="F299" s="11"/>
      <c r="G299" s="12">
        <f t="shared" si="0"/>
        <v>0</v>
      </c>
      <c r="H299" s="13"/>
      <c r="I299" s="12">
        <f t="shared" si="1"/>
        <v>0</v>
      </c>
      <c r="J299" s="14"/>
    </row>
    <row r="300" spans="1:10" ht="15.75" customHeight="1" x14ac:dyDescent="0.2">
      <c r="A300" s="51" t="s">
        <v>896</v>
      </c>
      <c r="B300" s="16" t="s">
        <v>897</v>
      </c>
      <c r="C300" s="16" t="s">
        <v>898</v>
      </c>
      <c r="D300" s="16" t="s">
        <v>892</v>
      </c>
      <c r="E300" s="17">
        <v>1</v>
      </c>
      <c r="F300" s="11"/>
      <c r="G300" s="12">
        <f t="shared" si="0"/>
        <v>0</v>
      </c>
      <c r="H300" s="13"/>
      <c r="I300" s="12">
        <f t="shared" si="1"/>
        <v>0</v>
      </c>
      <c r="J300" s="14"/>
    </row>
    <row r="301" spans="1:10" ht="15.75" customHeight="1" x14ac:dyDescent="0.2">
      <c r="A301" s="27" t="s">
        <v>899</v>
      </c>
      <c r="B301" s="16" t="s">
        <v>900</v>
      </c>
      <c r="C301" s="16" t="s">
        <v>901</v>
      </c>
      <c r="D301" s="16" t="s">
        <v>892</v>
      </c>
      <c r="E301" s="17">
        <v>1</v>
      </c>
      <c r="F301" s="11"/>
      <c r="G301" s="12">
        <f t="shared" si="0"/>
        <v>0</v>
      </c>
      <c r="H301" s="13"/>
      <c r="I301" s="12">
        <f t="shared" si="1"/>
        <v>0</v>
      </c>
      <c r="J301" s="14"/>
    </row>
    <row r="302" spans="1:10" ht="15.75" customHeight="1" x14ac:dyDescent="0.2">
      <c r="A302" s="20" t="s">
        <v>902</v>
      </c>
      <c r="B302" s="16" t="s">
        <v>903</v>
      </c>
      <c r="C302" s="16" t="s">
        <v>904</v>
      </c>
      <c r="D302" s="16" t="s">
        <v>892</v>
      </c>
      <c r="E302" s="17">
        <v>1</v>
      </c>
      <c r="F302" s="11"/>
      <c r="G302" s="12">
        <f t="shared" si="0"/>
        <v>0</v>
      </c>
      <c r="H302" s="13"/>
      <c r="I302" s="12">
        <f t="shared" si="1"/>
        <v>0</v>
      </c>
      <c r="J302" s="14"/>
    </row>
    <row r="303" spans="1:10" ht="15.75" customHeight="1" x14ac:dyDescent="0.2">
      <c r="A303" s="45" t="s">
        <v>905</v>
      </c>
      <c r="B303" s="16" t="s">
        <v>906</v>
      </c>
      <c r="C303" s="16" t="s">
        <v>907</v>
      </c>
      <c r="D303" s="16" t="s">
        <v>892</v>
      </c>
      <c r="E303" s="17">
        <v>1</v>
      </c>
      <c r="F303" s="11"/>
      <c r="G303" s="12">
        <f t="shared" si="0"/>
        <v>0</v>
      </c>
      <c r="H303" s="13"/>
      <c r="I303" s="12">
        <f t="shared" si="1"/>
        <v>0</v>
      </c>
      <c r="J303" s="14"/>
    </row>
    <row r="304" spans="1:10" ht="15.75" customHeight="1" x14ac:dyDescent="0.2">
      <c r="A304" s="34" t="s">
        <v>908</v>
      </c>
      <c r="B304" s="16" t="s">
        <v>909</v>
      </c>
      <c r="C304" s="16" t="s">
        <v>910</v>
      </c>
      <c r="D304" s="16" t="s">
        <v>892</v>
      </c>
      <c r="E304" s="17">
        <v>1</v>
      </c>
      <c r="F304" s="11"/>
      <c r="G304" s="12">
        <f t="shared" si="0"/>
        <v>0</v>
      </c>
      <c r="H304" s="13"/>
      <c r="I304" s="12">
        <f t="shared" si="1"/>
        <v>0</v>
      </c>
      <c r="J304" s="14"/>
    </row>
    <row r="305" spans="1:10" ht="15.75" customHeight="1" x14ac:dyDescent="0.2">
      <c r="A305" s="41" t="s">
        <v>911</v>
      </c>
      <c r="B305" s="16" t="s">
        <v>912</v>
      </c>
      <c r="C305" s="16" t="s">
        <v>913</v>
      </c>
      <c r="D305" s="16" t="s">
        <v>892</v>
      </c>
      <c r="E305" s="17">
        <v>1</v>
      </c>
      <c r="F305" s="11"/>
      <c r="G305" s="12">
        <f t="shared" si="0"/>
        <v>0</v>
      </c>
      <c r="H305" s="13"/>
      <c r="I305" s="12">
        <f t="shared" si="1"/>
        <v>0</v>
      </c>
      <c r="J305" s="14"/>
    </row>
    <row r="306" spans="1:10" ht="15.75" customHeight="1" x14ac:dyDescent="0.2">
      <c r="A306" s="20" t="s">
        <v>914</v>
      </c>
      <c r="B306" s="16" t="s">
        <v>915</v>
      </c>
      <c r="C306" s="16" t="s">
        <v>916</v>
      </c>
      <c r="D306" s="16" t="s">
        <v>917</v>
      </c>
      <c r="E306" s="17">
        <v>1</v>
      </c>
      <c r="F306" s="11"/>
      <c r="G306" s="12">
        <f t="shared" si="0"/>
        <v>0</v>
      </c>
      <c r="H306" s="13"/>
      <c r="I306" s="12">
        <f t="shared" si="1"/>
        <v>0</v>
      </c>
      <c r="J306" s="14"/>
    </row>
    <row r="307" spans="1:10" ht="15.75" customHeight="1" x14ac:dyDescent="0.2">
      <c r="A307" s="45" t="s">
        <v>918</v>
      </c>
      <c r="B307" s="16" t="s">
        <v>919</v>
      </c>
      <c r="C307" s="16" t="s">
        <v>920</v>
      </c>
      <c r="D307" s="16" t="s">
        <v>921</v>
      </c>
      <c r="E307" s="17">
        <v>2</v>
      </c>
      <c r="F307" s="11"/>
      <c r="G307" s="12">
        <f t="shared" si="0"/>
        <v>0</v>
      </c>
      <c r="H307" s="13"/>
      <c r="I307" s="12">
        <f t="shared" si="1"/>
        <v>0</v>
      </c>
      <c r="J307" s="14"/>
    </row>
    <row r="308" spans="1:10" ht="15.75" customHeight="1" x14ac:dyDescent="0.2">
      <c r="A308" s="44" t="s">
        <v>922</v>
      </c>
      <c r="B308" s="16" t="s">
        <v>923</v>
      </c>
      <c r="C308" s="16" t="s">
        <v>924</v>
      </c>
      <c r="D308" s="16" t="s">
        <v>925</v>
      </c>
      <c r="E308" s="17">
        <v>1</v>
      </c>
      <c r="F308" s="11"/>
      <c r="G308" s="12">
        <f t="shared" si="0"/>
        <v>0</v>
      </c>
      <c r="H308" s="13"/>
      <c r="I308" s="12">
        <f t="shared" si="1"/>
        <v>0</v>
      </c>
      <c r="J308" s="18"/>
    </row>
    <row r="309" spans="1:10" ht="15.75" customHeight="1" x14ac:dyDescent="0.2">
      <c r="A309" s="41" t="s">
        <v>926</v>
      </c>
      <c r="B309" s="16" t="s">
        <v>923</v>
      </c>
      <c r="C309" s="16" t="s">
        <v>927</v>
      </c>
      <c r="D309" s="16" t="s">
        <v>925</v>
      </c>
      <c r="E309" s="17">
        <v>1</v>
      </c>
      <c r="F309" s="11"/>
      <c r="G309" s="12">
        <f t="shared" si="0"/>
        <v>0</v>
      </c>
      <c r="H309" s="13"/>
      <c r="I309" s="12">
        <f t="shared" si="1"/>
        <v>0</v>
      </c>
      <c r="J309" s="14"/>
    </row>
    <row r="310" spans="1:10" ht="15.75" customHeight="1" x14ac:dyDescent="0.2">
      <c r="A310" s="20" t="s">
        <v>928</v>
      </c>
      <c r="B310" s="16" t="s">
        <v>929</v>
      </c>
      <c r="C310" s="16" t="s">
        <v>930</v>
      </c>
      <c r="D310" s="16" t="s">
        <v>931</v>
      </c>
      <c r="E310" s="17">
        <v>2</v>
      </c>
      <c r="F310" s="11"/>
      <c r="G310" s="12">
        <f t="shared" si="0"/>
        <v>0</v>
      </c>
      <c r="H310" s="13"/>
      <c r="I310" s="12">
        <f t="shared" si="1"/>
        <v>0</v>
      </c>
      <c r="J310" s="14"/>
    </row>
    <row r="311" spans="1:10" ht="15.75" customHeight="1" x14ac:dyDescent="0.2">
      <c r="A311" s="45" t="s">
        <v>932</v>
      </c>
      <c r="B311" s="16" t="s">
        <v>933</v>
      </c>
      <c r="C311" s="16" t="s">
        <v>930</v>
      </c>
      <c r="D311" s="16" t="s">
        <v>931</v>
      </c>
      <c r="E311" s="17">
        <v>2</v>
      </c>
      <c r="F311" s="11"/>
      <c r="G311" s="12">
        <f t="shared" si="0"/>
        <v>0</v>
      </c>
      <c r="H311" s="13"/>
      <c r="I311" s="12">
        <f t="shared" si="1"/>
        <v>0</v>
      </c>
      <c r="J311" s="14"/>
    </row>
    <row r="312" spans="1:10" ht="15.75" customHeight="1" x14ac:dyDescent="0.2">
      <c r="A312" s="8" t="s">
        <v>934</v>
      </c>
      <c r="B312" s="16" t="s">
        <v>935</v>
      </c>
      <c r="C312" s="16" t="s">
        <v>930</v>
      </c>
      <c r="D312" s="16" t="s">
        <v>931</v>
      </c>
      <c r="E312" s="17">
        <v>2</v>
      </c>
      <c r="F312" s="11"/>
      <c r="G312" s="12">
        <f t="shared" si="0"/>
        <v>0</v>
      </c>
      <c r="H312" s="13"/>
      <c r="I312" s="12">
        <f t="shared" si="1"/>
        <v>0</v>
      </c>
      <c r="J312" s="14"/>
    </row>
    <row r="313" spans="1:10" ht="15.75" customHeight="1" x14ac:dyDescent="0.2">
      <c r="A313" s="45" t="s">
        <v>936</v>
      </c>
      <c r="B313" s="16" t="s">
        <v>937</v>
      </c>
      <c r="C313" s="16" t="s">
        <v>938</v>
      </c>
      <c r="D313" s="16" t="s">
        <v>931</v>
      </c>
      <c r="E313" s="17">
        <v>2</v>
      </c>
      <c r="F313" s="11"/>
      <c r="G313" s="12">
        <f t="shared" si="0"/>
        <v>0</v>
      </c>
      <c r="H313" s="13"/>
      <c r="I313" s="12">
        <f t="shared" si="1"/>
        <v>0</v>
      </c>
      <c r="J313" s="14"/>
    </row>
    <row r="314" spans="1:10" ht="15.75" customHeight="1" x14ac:dyDescent="0.2">
      <c r="A314" s="33" t="s">
        <v>939</v>
      </c>
      <c r="B314" s="16" t="s">
        <v>940</v>
      </c>
      <c r="C314" s="16" t="s">
        <v>941</v>
      </c>
      <c r="D314" s="16" t="s">
        <v>942</v>
      </c>
      <c r="E314" s="17">
        <v>1</v>
      </c>
      <c r="F314" s="11"/>
      <c r="G314" s="12">
        <f t="shared" si="0"/>
        <v>0</v>
      </c>
      <c r="H314" s="13"/>
      <c r="I314" s="12">
        <f t="shared" si="1"/>
        <v>0</v>
      </c>
      <c r="J314" s="18"/>
    </row>
    <row r="315" spans="1:10" ht="15.75" customHeight="1" x14ac:dyDescent="0.2">
      <c r="A315" s="38" t="s">
        <v>943</v>
      </c>
      <c r="B315" s="16" t="s">
        <v>944</v>
      </c>
      <c r="C315" s="16" t="s">
        <v>910</v>
      </c>
      <c r="D315" s="16" t="s">
        <v>942</v>
      </c>
      <c r="E315" s="17">
        <v>1</v>
      </c>
      <c r="F315" s="11"/>
      <c r="G315" s="12">
        <f t="shared" si="0"/>
        <v>0</v>
      </c>
      <c r="H315" s="13"/>
      <c r="I315" s="12">
        <f t="shared" si="1"/>
        <v>0</v>
      </c>
      <c r="J315" s="14"/>
    </row>
    <row r="316" spans="1:10" ht="15.75" customHeight="1" x14ac:dyDescent="0.2">
      <c r="A316" s="43" t="s">
        <v>945</v>
      </c>
      <c r="B316" s="16" t="s">
        <v>946</v>
      </c>
      <c r="C316" s="16" t="s">
        <v>947</v>
      </c>
      <c r="D316" s="16" t="s">
        <v>948</v>
      </c>
      <c r="E316" s="17">
        <v>1</v>
      </c>
      <c r="F316" s="11"/>
      <c r="G316" s="12">
        <f t="shared" si="0"/>
        <v>0</v>
      </c>
      <c r="H316" s="13"/>
      <c r="I316" s="12">
        <f t="shared" si="1"/>
        <v>0</v>
      </c>
      <c r="J316" s="18"/>
    </row>
    <row r="317" spans="1:10" ht="15.75" customHeight="1" x14ac:dyDescent="0.2">
      <c r="A317" s="20" t="s">
        <v>949</v>
      </c>
      <c r="B317" s="16" t="s">
        <v>950</v>
      </c>
      <c r="C317" s="16" t="s">
        <v>947</v>
      </c>
      <c r="D317" s="16" t="s">
        <v>948</v>
      </c>
      <c r="E317" s="17">
        <v>1</v>
      </c>
      <c r="F317" s="11"/>
      <c r="G317" s="12">
        <f t="shared" si="0"/>
        <v>0</v>
      </c>
      <c r="H317" s="13"/>
      <c r="I317" s="12">
        <f t="shared" si="1"/>
        <v>0</v>
      </c>
      <c r="J317" s="14"/>
    </row>
    <row r="318" spans="1:10" ht="15.75" customHeight="1" x14ac:dyDescent="0.2">
      <c r="A318" s="24" t="s">
        <v>951</v>
      </c>
      <c r="B318" s="16" t="s">
        <v>952</v>
      </c>
      <c r="C318" s="16" t="s">
        <v>947</v>
      </c>
      <c r="D318" s="16" t="s">
        <v>948</v>
      </c>
      <c r="E318" s="17">
        <v>1</v>
      </c>
      <c r="F318" s="11"/>
      <c r="G318" s="12">
        <f t="shared" si="0"/>
        <v>0</v>
      </c>
      <c r="H318" s="13"/>
      <c r="I318" s="12">
        <f t="shared" si="1"/>
        <v>0</v>
      </c>
      <c r="J318" s="14"/>
    </row>
    <row r="319" spans="1:10" ht="15.75" customHeight="1" x14ac:dyDescent="0.2">
      <c r="A319" s="45" t="s">
        <v>953</v>
      </c>
      <c r="B319" s="16" t="s">
        <v>954</v>
      </c>
      <c r="C319" s="16" t="s">
        <v>947</v>
      </c>
      <c r="D319" s="16" t="s">
        <v>948</v>
      </c>
      <c r="E319" s="17">
        <v>1</v>
      </c>
      <c r="F319" s="11"/>
      <c r="G319" s="12">
        <f t="shared" si="0"/>
        <v>0</v>
      </c>
      <c r="H319" s="13"/>
      <c r="I319" s="12">
        <f t="shared" si="1"/>
        <v>0</v>
      </c>
      <c r="J319" s="14"/>
    </row>
    <row r="320" spans="1:10" ht="15.75" customHeight="1" x14ac:dyDescent="0.2">
      <c r="A320" s="43" t="s">
        <v>955</v>
      </c>
      <c r="B320" s="16" t="s">
        <v>956</v>
      </c>
      <c r="C320" s="16" t="s">
        <v>957</v>
      </c>
      <c r="D320" s="16" t="s">
        <v>958</v>
      </c>
      <c r="E320" s="17">
        <v>1</v>
      </c>
      <c r="F320" s="11"/>
      <c r="G320" s="12">
        <f t="shared" si="0"/>
        <v>0</v>
      </c>
      <c r="H320" s="13"/>
      <c r="I320" s="12">
        <f t="shared" si="1"/>
        <v>0</v>
      </c>
      <c r="J320" s="18"/>
    </row>
    <row r="321" spans="1:10" ht="15.75" customHeight="1" x14ac:dyDescent="0.2">
      <c r="A321" s="21" t="s">
        <v>959</v>
      </c>
      <c r="B321" s="16" t="s">
        <v>960</v>
      </c>
      <c r="C321" s="16" t="s">
        <v>961</v>
      </c>
      <c r="D321" s="16" t="s">
        <v>958</v>
      </c>
      <c r="E321" s="17">
        <v>1</v>
      </c>
      <c r="F321" s="11"/>
      <c r="G321" s="12">
        <f t="shared" si="0"/>
        <v>0</v>
      </c>
      <c r="H321" s="13"/>
      <c r="I321" s="12">
        <f t="shared" si="1"/>
        <v>0</v>
      </c>
      <c r="J321" s="18"/>
    </row>
    <row r="322" spans="1:10" ht="15.75" customHeight="1" x14ac:dyDescent="0.2">
      <c r="A322" s="36" t="s">
        <v>962</v>
      </c>
      <c r="B322" s="16" t="s">
        <v>963</v>
      </c>
      <c r="C322" s="16" t="s">
        <v>964</v>
      </c>
      <c r="D322" s="16" t="s">
        <v>958</v>
      </c>
      <c r="E322" s="17">
        <v>1</v>
      </c>
      <c r="F322" s="11"/>
      <c r="G322" s="12">
        <f t="shared" si="0"/>
        <v>0</v>
      </c>
      <c r="H322" s="13"/>
      <c r="I322" s="12">
        <f t="shared" si="1"/>
        <v>0</v>
      </c>
      <c r="J322" s="18"/>
    </row>
    <row r="323" spans="1:10" ht="15.75" customHeight="1" x14ac:dyDescent="0.2">
      <c r="A323" s="33" t="s">
        <v>965</v>
      </c>
      <c r="B323" s="16" t="s">
        <v>966</v>
      </c>
      <c r="C323" s="16" t="s">
        <v>967</v>
      </c>
      <c r="D323" s="16" t="s">
        <v>958</v>
      </c>
      <c r="E323" s="17">
        <v>1</v>
      </c>
      <c r="F323" s="11"/>
      <c r="G323" s="12">
        <f t="shared" si="0"/>
        <v>0</v>
      </c>
      <c r="H323" s="13"/>
      <c r="I323" s="12">
        <f t="shared" si="1"/>
        <v>0</v>
      </c>
      <c r="J323" s="18"/>
    </row>
    <row r="324" spans="1:10" ht="15.75" customHeight="1" x14ac:dyDescent="0.2">
      <c r="A324" s="22" t="s">
        <v>968</v>
      </c>
      <c r="B324" s="16" t="s">
        <v>969</v>
      </c>
      <c r="C324" s="16" t="s">
        <v>970</v>
      </c>
      <c r="D324" s="16" t="s">
        <v>958</v>
      </c>
      <c r="E324" s="17">
        <v>1</v>
      </c>
      <c r="F324" s="11"/>
      <c r="G324" s="12">
        <f t="shared" si="0"/>
        <v>0</v>
      </c>
      <c r="H324" s="13"/>
      <c r="I324" s="12">
        <f t="shared" si="1"/>
        <v>0</v>
      </c>
      <c r="J324" s="18"/>
    </row>
    <row r="325" spans="1:10" ht="15.75" customHeight="1" x14ac:dyDescent="0.2">
      <c r="A325" s="22" t="s">
        <v>971</v>
      </c>
      <c r="B325" s="16" t="s">
        <v>972</v>
      </c>
      <c r="C325" s="16" t="s">
        <v>973</v>
      </c>
      <c r="D325" s="16" t="s">
        <v>958</v>
      </c>
      <c r="E325" s="17">
        <v>1</v>
      </c>
      <c r="F325" s="11"/>
      <c r="G325" s="12">
        <f t="shared" si="0"/>
        <v>0</v>
      </c>
      <c r="H325" s="13"/>
      <c r="I325" s="12">
        <f t="shared" si="1"/>
        <v>0</v>
      </c>
      <c r="J325" s="18"/>
    </row>
    <row r="326" spans="1:10" ht="15.75" customHeight="1" x14ac:dyDescent="0.2">
      <c r="A326" s="21" t="s">
        <v>974</v>
      </c>
      <c r="B326" s="16" t="s">
        <v>975</v>
      </c>
      <c r="C326" s="16" t="s">
        <v>976</v>
      </c>
      <c r="D326" s="16" t="s">
        <v>958</v>
      </c>
      <c r="E326" s="17">
        <v>1</v>
      </c>
      <c r="F326" s="11"/>
      <c r="G326" s="12">
        <f t="shared" si="0"/>
        <v>0</v>
      </c>
      <c r="H326" s="13"/>
      <c r="I326" s="12">
        <f t="shared" si="1"/>
        <v>0</v>
      </c>
      <c r="J326" s="18"/>
    </row>
    <row r="327" spans="1:10" ht="15.75" customHeight="1" x14ac:dyDescent="0.2">
      <c r="A327" s="22"/>
      <c r="B327" s="16" t="s">
        <v>977</v>
      </c>
      <c r="C327" s="16" t="s">
        <v>978</v>
      </c>
      <c r="D327" s="16" t="s">
        <v>958</v>
      </c>
      <c r="E327" s="17">
        <v>1</v>
      </c>
      <c r="F327" s="11"/>
      <c r="G327" s="12">
        <f t="shared" si="0"/>
        <v>0</v>
      </c>
      <c r="H327" s="13"/>
      <c r="I327" s="12">
        <f t="shared" si="1"/>
        <v>0</v>
      </c>
      <c r="J327" s="18"/>
    </row>
    <row r="328" spans="1:10" ht="15.75" customHeight="1" x14ac:dyDescent="0.2">
      <c r="A328" s="22" t="s">
        <v>979</v>
      </c>
      <c r="B328" s="16" t="s">
        <v>980</v>
      </c>
      <c r="C328" s="16" t="s">
        <v>981</v>
      </c>
      <c r="D328" s="16" t="s">
        <v>958</v>
      </c>
      <c r="E328" s="17">
        <v>1</v>
      </c>
      <c r="F328" s="11"/>
      <c r="G328" s="12">
        <f t="shared" si="0"/>
        <v>0</v>
      </c>
      <c r="H328" s="13"/>
      <c r="I328" s="12">
        <f t="shared" si="1"/>
        <v>0</v>
      </c>
      <c r="J328" s="18"/>
    </row>
    <row r="329" spans="1:10" ht="15.75" customHeight="1" x14ac:dyDescent="0.2">
      <c r="A329" s="21" t="s">
        <v>982</v>
      </c>
      <c r="B329" s="16" t="s">
        <v>983</v>
      </c>
      <c r="C329" s="16" t="s">
        <v>984</v>
      </c>
      <c r="D329" s="16" t="s">
        <v>958</v>
      </c>
      <c r="E329" s="17">
        <v>1</v>
      </c>
      <c r="F329" s="11"/>
      <c r="G329" s="12">
        <f t="shared" si="0"/>
        <v>0</v>
      </c>
      <c r="H329" s="13"/>
      <c r="I329" s="12">
        <f t="shared" si="1"/>
        <v>0</v>
      </c>
      <c r="J329" s="18"/>
    </row>
    <row r="330" spans="1:10" ht="15.75" customHeight="1" x14ac:dyDescent="0.2">
      <c r="A330" s="24" t="s">
        <v>985</v>
      </c>
      <c r="B330" s="16" t="s">
        <v>986</v>
      </c>
      <c r="C330" s="16" t="s">
        <v>987</v>
      </c>
      <c r="D330" s="16" t="s">
        <v>958</v>
      </c>
      <c r="E330" s="17">
        <v>1</v>
      </c>
      <c r="F330" s="11"/>
      <c r="G330" s="12">
        <f t="shared" si="0"/>
        <v>0</v>
      </c>
      <c r="H330" s="13"/>
      <c r="I330" s="12">
        <f t="shared" si="1"/>
        <v>0</v>
      </c>
      <c r="J330" s="14"/>
    </row>
    <row r="331" spans="1:10" ht="15.75" customHeight="1" x14ac:dyDescent="0.2">
      <c r="A331" s="20" t="s">
        <v>988</v>
      </c>
      <c r="B331" s="16" t="s">
        <v>989</v>
      </c>
      <c r="C331" s="16" t="s">
        <v>990</v>
      </c>
      <c r="D331" s="16" t="s">
        <v>958</v>
      </c>
      <c r="E331" s="17">
        <v>1</v>
      </c>
      <c r="F331" s="11"/>
      <c r="G331" s="12">
        <f t="shared" si="0"/>
        <v>0</v>
      </c>
      <c r="H331" s="13"/>
      <c r="I331" s="12">
        <f t="shared" si="1"/>
        <v>0</v>
      </c>
      <c r="J331" s="14"/>
    </row>
    <row r="332" spans="1:10" ht="15.75" customHeight="1" x14ac:dyDescent="0.2">
      <c r="A332" s="23" t="s">
        <v>991</v>
      </c>
      <c r="B332" s="16" t="s">
        <v>992</v>
      </c>
      <c r="C332" s="16" t="s">
        <v>967</v>
      </c>
      <c r="D332" s="16" t="s">
        <v>958</v>
      </c>
      <c r="E332" s="17">
        <v>1</v>
      </c>
      <c r="F332" s="11"/>
      <c r="G332" s="12">
        <f t="shared" si="0"/>
        <v>0</v>
      </c>
      <c r="H332" s="13"/>
      <c r="I332" s="12">
        <f t="shared" si="1"/>
        <v>0</v>
      </c>
      <c r="J332" s="14"/>
    </row>
    <row r="333" spans="1:10" ht="15.75" customHeight="1" x14ac:dyDescent="0.2">
      <c r="A333" s="21" t="s">
        <v>993</v>
      </c>
      <c r="B333" s="16" t="s">
        <v>994</v>
      </c>
      <c r="C333" s="16" t="s">
        <v>995</v>
      </c>
      <c r="D333" s="16" t="s">
        <v>996</v>
      </c>
      <c r="E333" s="17">
        <v>1</v>
      </c>
      <c r="F333" s="11"/>
      <c r="G333" s="12">
        <f t="shared" si="0"/>
        <v>0</v>
      </c>
      <c r="H333" s="13"/>
      <c r="I333" s="12">
        <f t="shared" si="1"/>
        <v>0</v>
      </c>
      <c r="J333" s="18"/>
    </row>
    <row r="334" spans="1:10" ht="15.75" customHeight="1" x14ac:dyDescent="0.2">
      <c r="A334" s="24" t="s">
        <v>997</v>
      </c>
      <c r="B334" s="16" t="s">
        <v>998</v>
      </c>
      <c r="C334" s="16" t="s">
        <v>999</v>
      </c>
      <c r="D334" s="16" t="s">
        <v>1000</v>
      </c>
      <c r="E334" s="17">
        <v>1</v>
      </c>
      <c r="F334" s="11"/>
      <c r="G334" s="12">
        <f t="shared" si="0"/>
        <v>0</v>
      </c>
      <c r="H334" s="13"/>
      <c r="I334" s="12">
        <f t="shared" si="1"/>
        <v>0</v>
      </c>
      <c r="J334" s="14"/>
    </row>
    <row r="335" spans="1:10" ht="15.75" customHeight="1" x14ac:dyDescent="0.2">
      <c r="A335" s="20"/>
      <c r="B335" s="16" t="s">
        <v>1001</v>
      </c>
      <c r="C335" s="16" t="s">
        <v>1002</v>
      </c>
      <c r="D335" s="16" t="s">
        <v>1003</v>
      </c>
      <c r="E335" s="17">
        <v>2</v>
      </c>
      <c r="F335" s="11"/>
      <c r="G335" s="12">
        <f t="shared" si="0"/>
        <v>0</v>
      </c>
      <c r="H335" s="13"/>
      <c r="I335" s="12">
        <f t="shared" si="1"/>
        <v>0</v>
      </c>
      <c r="J335" s="14"/>
    </row>
    <row r="336" spans="1:10" ht="15.75" customHeight="1" x14ac:dyDescent="0.2">
      <c r="A336" s="24" t="s">
        <v>1004</v>
      </c>
      <c r="B336" s="16" t="s">
        <v>1005</v>
      </c>
      <c r="C336" s="16" t="s">
        <v>1006</v>
      </c>
      <c r="D336" s="16" t="s">
        <v>1003</v>
      </c>
      <c r="E336" s="17">
        <v>1</v>
      </c>
      <c r="F336" s="11"/>
      <c r="G336" s="12">
        <f t="shared" si="0"/>
        <v>0</v>
      </c>
      <c r="H336" s="13"/>
      <c r="I336" s="12">
        <f t="shared" si="1"/>
        <v>0</v>
      </c>
      <c r="J336" s="14"/>
    </row>
    <row r="337" spans="1:10" ht="15.75" customHeight="1" x14ac:dyDescent="0.2">
      <c r="A337" s="23" t="s">
        <v>589</v>
      </c>
      <c r="B337" s="16" t="s">
        <v>590</v>
      </c>
      <c r="C337" s="16" t="s">
        <v>591</v>
      </c>
      <c r="D337" s="16" t="s">
        <v>1007</v>
      </c>
      <c r="E337" s="17">
        <v>1</v>
      </c>
      <c r="F337" s="11"/>
      <c r="G337" s="12">
        <f t="shared" si="0"/>
        <v>0</v>
      </c>
      <c r="H337" s="13"/>
      <c r="I337" s="12">
        <f t="shared" si="1"/>
        <v>0</v>
      </c>
      <c r="J337" s="14"/>
    </row>
    <row r="338" spans="1:10" ht="15.75" customHeight="1" x14ac:dyDescent="0.2">
      <c r="A338" s="20" t="s">
        <v>1008</v>
      </c>
      <c r="B338" s="16" t="s">
        <v>1009</v>
      </c>
      <c r="C338" s="16" t="s">
        <v>1010</v>
      </c>
      <c r="D338" s="16" t="s">
        <v>1011</v>
      </c>
      <c r="E338" s="17">
        <v>1</v>
      </c>
      <c r="F338" s="11"/>
      <c r="G338" s="12">
        <f t="shared" si="0"/>
        <v>0</v>
      </c>
      <c r="H338" s="13"/>
      <c r="I338" s="12">
        <f t="shared" si="1"/>
        <v>0</v>
      </c>
      <c r="J338" s="14"/>
    </row>
    <row r="339" spans="1:10" ht="15.75" customHeight="1" x14ac:dyDescent="0.2">
      <c r="A339" s="24"/>
      <c r="B339" s="16" t="s">
        <v>1012</v>
      </c>
      <c r="C339" s="16" t="s">
        <v>1013</v>
      </c>
      <c r="D339" s="16" t="s">
        <v>1014</v>
      </c>
      <c r="E339" s="17">
        <v>1</v>
      </c>
      <c r="F339" s="11"/>
      <c r="G339" s="12">
        <f t="shared" si="0"/>
        <v>0</v>
      </c>
      <c r="H339" s="13"/>
      <c r="I339" s="12">
        <f t="shared" si="1"/>
        <v>0</v>
      </c>
      <c r="J339" s="14"/>
    </row>
    <row r="340" spans="1:10" ht="15.75" customHeight="1" x14ac:dyDescent="0.2">
      <c r="A340" s="20" t="s">
        <v>1015</v>
      </c>
      <c r="B340" s="16" t="s">
        <v>1016</v>
      </c>
      <c r="C340" s="16" t="s">
        <v>1017</v>
      </c>
      <c r="D340" s="16" t="s">
        <v>1018</v>
      </c>
      <c r="E340" s="17">
        <v>1</v>
      </c>
      <c r="F340" s="11"/>
      <c r="G340" s="12">
        <f t="shared" si="0"/>
        <v>0</v>
      </c>
      <c r="H340" s="13"/>
      <c r="I340" s="12">
        <f t="shared" si="1"/>
        <v>0</v>
      </c>
      <c r="J340" s="14"/>
    </row>
    <row r="341" spans="1:10" ht="15.75" customHeight="1" x14ac:dyDescent="0.2">
      <c r="A341" s="45" t="s">
        <v>1019</v>
      </c>
      <c r="B341" s="16" t="s">
        <v>1020</v>
      </c>
      <c r="C341" s="16" t="s">
        <v>1021</v>
      </c>
      <c r="D341" s="16" t="s">
        <v>1022</v>
      </c>
      <c r="E341" s="17">
        <v>1</v>
      </c>
      <c r="F341" s="11"/>
      <c r="G341" s="12">
        <f t="shared" si="0"/>
        <v>0</v>
      </c>
      <c r="H341" s="13"/>
      <c r="I341" s="12">
        <f t="shared" si="1"/>
        <v>0</v>
      </c>
      <c r="J341" s="14"/>
    </row>
    <row r="342" spans="1:10" ht="15.75" customHeight="1" x14ac:dyDescent="0.2">
      <c r="A342" s="8" t="s">
        <v>1023</v>
      </c>
      <c r="B342" s="16" t="s">
        <v>1024</v>
      </c>
      <c r="C342" s="16" t="s">
        <v>1025</v>
      </c>
      <c r="D342" s="16" t="s">
        <v>1022</v>
      </c>
      <c r="E342" s="17">
        <v>1</v>
      </c>
      <c r="F342" s="11"/>
      <c r="G342" s="12">
        <f t="shared" si="0"/>
        <v>0</v>
      </c>
      <c r="H342" s="13"/>
      <c r="I342" s="12">
        <f t="shared" si="1"/>
        <v>0</v>
      </c>
      <c r="J342" s="14"/>
    </row>
    <row r="343" spans="1:10" ht="15.75" customHeight="1" x14ac:dyDescent="0.2">
      <c r="A343" s="20" t="s">
        <v>1026</v>
      </c>
      <c r="B343" s="16" t="s">
        <v>1027</v>
      </c>
      <c r="C343" s="16" t="s">
        <v>1028</v>
      </c>
      <c r="D343" s="16" t="s">
        <v>1022</v>
      </c>
      <c r="E343" s="17">
        <v>1</v>
      </c>
      <c r="F343" s="11"/>
      <c r="G343" s="12">
        <f t="shared" si="0"/>
        <v>0</v>
      </c>
      <c r="H343" s="13"/>
      <c r="I343" s="12">
        <f t="shared" si="1"/>
        <v>0</v>
      </c>
      <c r="J343" s="14"/>
    </row>
    <row r="344" spans="1:10" ht="15.75" customHeight="1" x14ac:dyDescent="0.2">
      <c r="A344" s="20" t="s">
        <v>1029</v>
      </c>
      <c r="B344" s="16" t="s">
        <v>1030</v>
      </c>
      <c r="C344" s="16" t="s">
        <v>1031</v>
      </c>
      <c r="D344" s="16" t="s">
        <v>1022</v>
      </c>
      <c r="E344" s="17">
        <v>1</v>
      </c>
      <c r="F344" s="11"/>
      <c r="G344" s="12">
        <f t="shared" si="0"/>
        <v>0</v>
      </c>
      <c r="H344" s="13"/>
      <c r="I344" s="12">
        <f t="shared" si="1"/>
        <v>0</v>
      </c>
      <c r="J344" s="14"/>
    </row>
    <row r="345" spans="1:10" ht="15.75" customHeight="1" x14ac:dyDescent="0.2">
      <c r="A345" s="20" t="s">
        <v>1032</v>
      </c>
      <c r="B345" s="16" t="s">
        <v>1033</v>
      </c>
      <c r="C345" s="16" t="s">
        <v>1034</v>
      </c>
      <c r="D345" s="16" t="s">
        <v>1022</v>
      </c>
      <c r="E345" s="17">
        <v>1</v>
      </c>
      <c r="F345" s="11"/>
      <c r="G345" s="12">
        <f t="shared" si="0"/>
        <v>0</v>
      </c>
      <c r="H345" s="13"/>
      <c r="I345" s="12">
        <f t="shared" si="1"/>
        <v>0</v>
      </c>
      <c r="J345" s="14"/>
    </row>
    <row r="346" spans="1:10" ht="15.75" customHeight="1" x14ac:dyDescent="0.2">
      <c r="A346" s="20" t="s">
        <v>1035</v>
      </c>
      <c r="B346" s="16" t="s">
        <v>1036</v>
      </c>
      <c r="C346" s="16" t="s">
        <v>1037</v>
      </c>
      <c r="D346" s="16" t="s">
        <v>1022</v>
      </c>
      <c r="E346" s="17">
        <v>1</v>
      </c>
      <c r="F346" s="11"/>
      <c r="G346" s="12">
        <f t="shared" si="0"/>
        <v>0</v>
      </c>
      <c r="H346" s="13"/>
      <c r="I346" s="12">
        <f t="shared" si="1"/>
        <v>0</v>
      </c>
      <c r="J346" s="14"/>
    </row>
    <row r="347" spans="1:10" ht="15.75" customHeight="1" x14ac:dyDescent="0.2">
      <c r="A347" s="20" t="s">
        <v>1038</v>
      </c>
      <c r="B347" s="16" t="s">
        <v>1039</v>
      </c>
      <c r="C347" s="16" t="s">
        <v>1040</v>
      </c>
      <c r="D347" s="16" t="s">
        <v>1022</v>
      </c>
      <c r="E347" s="17">
        <v>1</v>
      </c>
      <c r="F347" s="11"/>
      <c r="G347" s="12">
        <f t="shared" si="0"/>
        <v>0</v>
      </c>
      <c r="H347" s="13"/>
      <c r="I347" s="12">
        <f t="shared" si="1"/>
        <v>0</v>
      </c>
      <c r="J347" s="14"/>
    </row>
    <row r="348" spans="1:10" ht="15.75" customHeight="1" x14ac:dyDescent="0.2">
      <c r="A348" s="20"/>
      <c r="B348" s="16" t="s">
        <v>1041</v>
      </c>
      <c r="C348" s="16" t="s">
        <v>1042</v>
      </c>
      <c r="D348" s="16" t="s">
        <v>1043</v>
      </c>
      <c r="E348" s="17">
        <v>1</v>
      </c>
      <c r="F348" s="11"/>
      <c r="G348" s="12">
        <f t="shared" si="0"/>
        <v>0</v>
      </c>
      <c r="H348" s="13"/>
      <c r="I348" s="12">
        <f t="shared" si="1"/>
        <v>0</v>
      </c>
      <c r="J348" s="14"/>
    </row>
    <row r="349" spans="1:10" ht="15.75" customHeight="1" x14ac:dyDescent="0.2">
      <c r="A349" s="21" t="s">
        <v>1044</v>
      </c>
      <c r="B349" s="16" t="s">
        <v>1045</v>
      </c>
      <c r="C349" s="16" t="s">
        <v>1046</v>
      </c>
      <c r="D349" s="16" t="s">
        <v>1047</v>
      </c>
      <c r="E349" s="17">
        <v>1</v>
      </c>
      <c r="F349" s="11"/>
      <c r="G349" s="12">
        <f t="shared" si="0"/>
        <v>0</v>
      </c>
      <c r="H349" s="13"/>
      <c r="I349" s="12">
        <f t="shared" si="1"/>
        <v>0</v>
      </c>
      <c r="J349" s="18"/>
    </row>
    <row r="350" spans="1:10" ht="15.75" customHeight="1" x14ac:dyDescent="0.2">
      <c r="A350" s="20" t="s">
        <v>1048</v>
      </c>
      <c r="B350" s="16" t="s">
        <v>1049</v>
      </c>
      <c r="C350" s="16" t="s">
        <v>1050</v>
      </c>
      <c r="D350" s="16" t="s">
        <v>1047</v>
      </c>
      <c r="E350" s="17">
        <v>1</v>
      </c>
      <c r="F350" s="11"/>
      <c r="G350" s="12">
        <f t="shared" si="0"/>
        <v>0</v>
      </c>
      <c r="H350" s="13"/>
      <c r="I350" s="12">
        <f t="shared" si="1"/>
        <v>0</v>
      </c>
      <c r="J350" s="14"/>
    </row>
    <row r="351" spans="1:10" ht="15.75" customHeight="1" x14ac:dyDescent="0.2">
      <c r="A351" s="20" t="s">
        <v>1051</v>
      </c>
      <c r="B351" s="16" t="s">
        <v>1052</v>
      </c>
      <c r="C351" s="16" t="s">
        <v>1053</v>
      </c>
      <c r="D351" s="16" t="s">
        <v>1047</v>
      </c>
      <c r="E351" s="17">
        <v>1</v>
      </c>
      <c r="F351" s="11"/>
      <c r="G351" s="12">
        <f t="shared" si="0"/>
        <v>0</v>
      </c>
      <c r="H351" s="13"/>
      <c r="I351" s="12">
        <f t="shared" si="1"/>
        <v>0</v>
      </c>
      <c r="J351" s="14"/>
    </row>
    <row r="352" spans="1:10" ht="15.75" customHeight="1" x14ac:dyDescent="0.2">
      <c r="A352" s="20" t="s">
        <v>1054</v>
      </c>
      <c r="B352" s="16" t="s">
        <v>1055</v>
      </c>
      <c r="C352" s="16" t="s">
        <v>1056</v>
      </c>
      <c r="D352" s="16" t="s">
        <v>1047</v>
      </c>
      <c r="E352" s="17">
        <v>1</v>
      </c>
      <c r="F352" s="11"/>
      <c r="G352" s="12">
        <f t="shared" si="0"/>
        <v>0</v>
      </c>
      <c r="H352" s="13"/>
      <c r="I352" s="12">
        <f t="shared" si="1"/>
        <v>0</v>
      </c>
      <c r="J352" s="14"/>
    </row>
    <row r="353" spans="1:10" ht="12.75" x14ac:dyDescent="0.2">
      <c r="A353" s="20" t="s">
        <v>1057</v>
      </c>
      <c r="B353" s="16" t="s">
        <v>1058</v>
      </c>
      <c r="C353" s="16" t="s">
        <v>1050</v>
      </c>
      <c r="D353" s="16" t="s">
        <v>1047</v>
      </c>
      <c r="E353" s="17">
        <v>1</v>
      </c>
      <c r="F353" s="11"/>
      <c r="G353" s="12">
        <f t="shared" si="0"/>
        <v>0</v>
      </c>
      <c r="H353" s="13"/>
      <c r="I353" s="12">
        <f t="shared" si="1"/>
        <v>0</v>
      </c>
      <c r="J353" s="14"/>
    </row>
    <row r="354" spans="1:10" ht="12.75" x14ac:dyDescent="0.2">
      <c r="A354" s="20" t="s">
        <v>1059</v>
      </c>
      <c r="B354" s="16" t="s">
        <v>1060</v>
      </c>
      <c r="C354" s="16" t="s">
        <v>1061</v>
      </c>
      <c r="D354" s="16" t="s">
        <v>1047</v>
      </c>
      <c r="E354" s="17">
        <v>1</v>
      </c>
      <c r="F354" s="11"/>
      <c r="G354" s="12">
        <f t="shared" si="0"/>
        <v>0</v>
      </c>
      <c r="H354" s="13"/>
      <c r="I354" s="12">
        <f t="shared" si="1"/>
        <v>0</v>
      </c>
      <c r="J354" s="14"/>
    </row>
    <row r="355" spans="1:10" ht="12.75" x14ac:dyDescent="0.2">
      <c r="A355" s="20" t="s">
        <v>1062</v>
      </c>
      <c r="B355" s="16" t="s">
        <v>1063</v>
      </c>
      <c r="C355" s="16" t="s">
        <v>1053</v>
      </c>
      <c r="D355" s="16" t="s">
        <v>1047</v>
      </c>
      <c r="E355" s="17">
        <v>1</v>
      </c>
      <c r="F355" s="11"/>
      <c r="G355" s="12">
        <f t="shared" si="0"/>
        <v>0</v>
      </c>
      <c r="H355" s="13"/>
      <c r="I355" s="12">
        <f t="shared" si="1"/>
        <v>0</v>
      </c>
      <c r="J355" s="14"/>
    </row>
    <row r="356" spans="1:10" ht="12.75" x14ac:dyDescent="0.2">
      <c r="A356" s="52" t="s">
        <v>1064</v>
      </c>
      <c r="B356" s="16" t="s">
        <v>1065</v>
      </c>
      <c r="C356" s="16" t="s">
        <v>1066</v>
      </c>
      <c r="D356" s="16" t="s">
        <v>1067</v>
      </c>
      <c r="E356" s="17">
        <v>2</v>
      </c>
      <c r="F356" s="11"/>
      <c r="G356" s="12">
        <f t="shared" si="0"/>
        <v>0</v>
      </c>
      <c r="H356" s="13"/>
      <c r="I356" s="12">
        <f t="shared" si="1"/>
        <v>0</v>
      </c>
      <c r="J356" s="14"/>
    </row>
    <row r="357" spans="1:10" ht="12.75" x14ac:dyDescent="0.2">
      <c r="A357" s="20" t="s">
        <v>1068</v>
      </c>
      <c r="B357" s="16" t="s">
        <v>1069</v>
      </c>
      <c r="C357" s="16" t="s">
        <v>1070</v>
      </c>
      <c r="D357" s="16" t="s">
        <v>1071</v>
      </c>
      <c r="E357" s="17">
        <v>1</v>
      </c>
      <c r="F357" s="11"/>
      <c r="G357" s="12">
        <f t="shared" si="0"/>
        <v>0</v>
      </c>
      <c r="H357" s="13"/>
      <c r="I357" s="12">
        <f t="shared" si="1"/>
        <v>0</v>
      </c>
      <c r="J357" s="14"/>
    </row>
    <row r="358" spans="1:10" ht="12.75" x14ac:dyDescent="0.2">
      <c r="A358" s="20" t="s">
        <v>1072</v>
      </c>
      <c r="B358" s="16" t="s">
        <v>1073</v>
      </c>
      <c r="C358" s="16" t="s">
        <v>1074</v>
      </c>
      <c r="D358" s="16" t="s">
        <v>1075</v>
      </c>
      <c r="E358" s="17">
        <v>1</v>
      </c>
      <c r="F358" s="11"/>
      <c r="G358" s="12">
        <f t="shared" si="0"/>
        <v>0</v>
      </c>
      <c r="H358" s="13"/>
      <c r="I358" s="12">
        <f t="shared" si="1"/>
        <v>0</v>
      </c>
      <c r="J358" s="14"/>
    </row>
    <row r="359" spans="1:10" ht="12.75" x14ac:dyDescent="0.2">
      <c r="A359" s="24" t="s">
        <v>1076</v>
      </c>
      <c r="B359" s="16" t="s">
        <v>1077</v>
      </c>
      <c r="C359" s="16" t="s">
        <v>1078</v>
      </c>
      <c r="D359" s="16" t="s">
        <v>1079</v>
      </c>
      <c r="E359" s="17">
        <v>1</v>
      </c>
      <c r="F359" s="11"/>
      <c r="G359" s="12">
        <f t="shared" si="0"/>
        <v>0</v>
      </c>
      <c r="H359" s="13"/>
      <c r="I359" s="12">
        <f t="shared" si="1"/>
        <v>0</v>
      </c>
      <c r="J359" s="14"/>
    </row>
    <row r="360" spans="1:10" ht="12.75" x14ac:dyDescent="0.2">
      <c r="A360" s="27" t="s">
        <v>1080</v>
      </c>
      <c r="B360" s="16" t="s">
        <v>1081</v>
      </c>
      <c r="C360" s="16" t="s">
        <v>1082</v>
      </c>
      <c r="D360" s="16" t="s">
        <v>1083</v>
      </c>
      <c r="E360" s="17">
        <v>1</v>
      </c>
      <c r="F360" s="11"/>
      <c r="G360" s="12">
        <f t="shared" si="0"/>
        <v>0</v>
      </c>
      <c r="H360" s="13"/>
      <c r="I360" s="12">
        <f t="shared" si="1"/>
        <v>0</v>
      </c>
      <c r="J360" s="14"/>
    </row>
    <row r="361" spans="1:10" ht="12.75" x14ac:dyDescent="0.2">
      <c r="A361" s="37" t="s">
        <v>1084</v>
      </c>
      <c r="B361" s="16" t="s">
        <v>1085</v>
      </c>
      <c r="C361" s="16" t="s">
        <v>1086</v>
      </c>
      <c r="D361" s="16" t="s">
        <v>1083</v>
      </c>
      <c r="E361" s="17">
        <v>1</v>
      </c>
      <c r="F361" s="11"/>
      <c r="G361" s="12">
        <f t="shared" si="0"/>
        <v>0</v>
      </c>
      <c r="H361" s="13"/>
      <c r="I361" s="12">
        <f t="shared" si="1"/>
        <v>0</v>
      </c>
      <c r="J361" s="14"/>
    </row>
    <row r="362" spans="1:10" ht="12.75" x14ac:dyDescent="0.2">
      <c r="A362" s="41" t="s">
        <v>1087</v>
      </c>
      <c r="B362" s="16" t="s">
        <v>1088</v>
      </c>
      <c r="C362" s="16" t="s">
        <v>1089</v>
      </c>
      <c r="D362" s="16" t="s">
        <v>1090</v>
      </c>
      <c r="E362" s="17">
        <v>1</v>
      </c>
      <c r="F362" s="11"/>
      <c r="G362" s="12">
        <f t="shared" si="0"/>
        <v>0</v>
      </c>
      <c r="H362" s="13"/>
      <c r="I362" s="12">
        <f t="shared" si="1"/>
        <v>0</v>
      </c>
      <c r="J362" s="14"/>
    </row>
    <row r="363" spans="1:10" ht="12.75" x14ac:dyDescent="0.2">
      <c r="A363" s="20" t="s">
        <v>1091</v>
      </c>
      <c r="B363" s="16" t="s">
        <v>1092</v>
      </c>
      <c r="C363" s="16" t="s">
        <v>1093</v>
      </c>
      <c r="D363" s="16" t="s">
        <v>1090</v>
      </c>
      <c r="E363" s="17">
        <v>1</v>
      </c>
      <c r="F363" s="11"/>
      <c r="G363" s="12">
        <f t="shared" si="0"/>
        <v>0</v>
      </c>
      <c r="H363" s="13"/>
      <c r="I363" s="12">
        <f t="shared" si="1"/>
        <v>0</v>
      </c>
      <c r="J363" s="14"/>
    </row>
    <row r="364" spans="1:10" ht="12.75" x14ac:dyDescent="0.2">
      <c r="A364" s="24" t="s">
        <v>1094</v>
      </c>
      <c r="B364" s="16" t="s">
        <v>1095</v>
      </c>
      <c r="C364" s="16" t="s">
        <v>1096</v>
      </c>
      <c r="D364" s="16" t="s">
        <v>1090</v>
      </c>
      <c r="E364" s="17">
        <v>1</v>
      </c>
      <c r="F364" s="11"/>
      <c r="G364" s="12">
        <f t="shared" si="0"/>
        <v>0</v>
      </c>
      <c r="H364" s="13"/>
      <c r="I364" s="12">
        <f t="shared" si="1"/>
        <v>0</v>
      </c>
      <c r="J364" s="14"/>
    </row>
    <row r="365" spans="1:10" ht="12.75" x14ac:dyDescent="0.2">
      <c r="A365" s="20" t="s">
        <v>1097</v>
      </c>
      <c r="B365" s="16" t="s">
        <v>1098</v>
      </c>
      <c r="C365" s="16" t="s">
        <v>1099</v>
      </c>
      <c r="D365" s="16" t="s">
        <v>1100</v>
      </c>
      <c r="E365" s="17">
        <v>1</v>
      </c>
      <c r="F365" s="11"/>
      <c r="G365" s="12">
        <f t="shared" si="0"/>
        <v>0</v>
      </c>
      <c r="H365" s="13"/>
      <c r="I365" s="12">
        <f t="shared" si="1"/>
        <v>0</v>
      </c>
      <c r="J365" s="14"/>
    </row>
    <row r="366" spans="1:10" ht="12.75" x14ac:dyDescent="0.2">
      <c r="A366" s="53"/>
      <c r="B366" s="16" t="s">
        <v>1101</v>
      </c>
      <c r="C366" s="16" t="s">
        <v>1102</v>
      </c>
      <c r="D366" s="16" t="s">
        <v>1103</v>
      </c>
      <c r="E366" s="17">
        <v>1</v>
      </c>
      <c r="F366" s="11"/>
      <c r="G366" s="12">
        <f t="shared" si="0"/>
        <v>0</v>
      </c>
      <c r="H366" s="13"/>
      <c r="I366" s="12">
        <f t="shared" si="1"/>
        <v>0</v>
      </c>
      <c r="J366" s="14"/>
    </row>
    <row r="367" spans="1:10" ht="12.75" x14ac:dyDescent="0.2">
      <c r="A367" s="36" t="s">
        <v>1104</v>
      </c>
      <c r="B367" s="16" t="s">
        <v>1105</v>
      </c>
      <c r="C367" s="16" t="s">
        <v>1106</v>
      </c>
      <c r="D367" s="16" t="s">
        <v>1107</v>
      </c>
      <c r="E367" s="17">
        <v>1</v>
      </c>
      <c r="F367" s="11"/>
      <c r="G367" s="12">
        <f t="shared" si="0"/>
        <v>0</v>
      </c>
      <c r="H367" s="13"/>
      <c r="I367" s="12">
        <f t="shared" si="1"/>
        <v>0</v>
      </c>
      <c r="J367" s="18"/>
    </row>
    <row r="368" spans="1:10" ht="12.75" x14ac:dyDescent="0.2">
      <c r="A368" s="43" t="s">
        <v>1108</v>
      </c>
      <c r="B368" s="16" t="s">
        <v>1109</v>
      </c>
      <c r="C368" s="16" t="s">
        <v>1110</v>
      </c>
      <c r="D368" s="16" t="s">
        <v>1107</v>
      </c>
      <c r="E368" s="17">
        <v>1</v>
      </c>
      <c r="F368" s="11"/>
      <c r="G368" s="12">
        <f t="shared" si="0"/>
        <v>0</v>
      </c>
      <c r="H368" s="13"/>
      <c r="I368" s="12">
        <f t="shared" si="1"/>
        <v>0</v>
      </c>
      <c r="J368" s="18"/>
    </row>
    <row r="369" spans="1:10" ht="12.75" x14ac:dyDescent="0.2">
      <c r="A369" s="22" t="s">
        <v>1111</v>
      </c>
      <c r="B369" s="16" t="s">
        <v>1112</v>
      </c>
      <c r="C369" s="16" t="s">
        <v>1113</v>
      </c>
      <c r="D369" s="16" t="s">
        <v>1107</v>
      </c>
      <c r="E369" s="17">
        <v>1</v>
      </c>
      <c r="F369" s="11"/>
      <c r="G369" s="12">
        <f t="shared" si="0"/>
        <v>0</v>
      </c>
      <c r="H369" s="13"/>
      <c r="I369" s="12">
        <f t="shared" si="1"/>
        <v>0</v>
      </c>
      <c r="J369" s="18"/>
    </row>
    <row r="370" spans="1:10" ht="12.75" x14ac:dyDescent="0.2">
      <c r="A370" s="21" t="s">
        <v>1114</v>
      </c>
      <c r="B370" s="16" t="s">
        <v>1115</v>
      </c>
      <c r="C370" s="16" t="s">
        <v>1116</v>
      </c>
      <c r="D370" s="16" t="s">
        <v>1107</v>
      </c>
      <c r="E370" s="17">
        <v>1</v>
      </c>
      <c r="F370" s="11"/>
      <c r="G370" s="12">
        <f t="shared" si="0"/>
        <v>0</v>
      </c>
      <c r="H370" s="13"/>
      <c r="I370" s="12">
        <f t="shared" si="1"/>
        <v>0</v>
      </c>
      <c r="J370" s="18"/>
    </row>
    <row r="371" spans="1:10" ht="12.75" x14ac:dyDescent="0.2">
      <c r="A371" s="22" t="s">
        <v>1117</v>
      </c>
      <c r="B371" s="16" t="s">
        <v>1118</v>
      </c>
      <c r="C371" s="16" t="s">
        <v>1119</v>
      </c>
      <c r="D371" s="16" t="s">
        <v>1107</v>
      </c>
      <c r="E371" s="17">
        <v>1</v>
      </c>
      <c r="F371" s="11"/>
      <c r="G371" s="12">
        <f t="shared" si="0"/>
        <v>0</v>
      </c>
      <c r="H371" s="13"/>
      <c r="I371" s="12">
        <f t="shared" si="1"/>
        <v>0</v>
      </c>
      <c r="J371" s="18"/>
    </row>
    <row r="372" spans="1:10" ht="12.75" x14ac:dyDescent="0.2">
      <c r="A372" s="22" t="s">
        <v>1120</v>
      </c>
      <c r="B372" s="16" t="s">
        <v>1121</v>
      </c>
      <c r="C372" s="16" t="s">
        <v>1122</v>
      </c>
      <c r="D372" s="16" t="s">
        <v>1107</v>
      </c>
      <c r="E372" s="17">
        <v>1</v>
      </c>
      <c r="F372" s="11"/>
      <c r="G372" s="12">
        <f t="shared" si="0"/>
        <v>0</v>
      </c>
      <c r="H372" s="13"/>
      <c r="I372" s="12">
        <f t="shared" si="1"/>
        <v>0</v>
      </c>
      <c r="J372" s="18"/>
    </row>
    <row r="373" spans="1:10" ht="12.75" x14ac:dyDescent="0.2">
      <c r="A373" s="21" t="s">
        <v>1123</v>
      </c>
      <c r="B373" s="16" t="s">
        <v>1124</v>
      </c>
      <c r="C373" s="16" t="s">
        <v>1125</v>
      </c>
      <c r="D373" s="16" t="s">
        <v>1107</v>
      </c>
      <c r="E373" s="17">
        <v>1</v>
      </c>
      <c r="F373" s="11"/>
      <c r="G373" s="12">
        <f t="shared" si="0"/>
        <v>0</v>
      </c>
      <c r="H373" s="13"/>
      <c r="I373" s="12">
        <f t="shared" si="1"/>
        <v>0</v>
      </c>
      <c r="J373" s="18"/>
    </row>
    <row r="374" spans="1:10" ht="12.75" x14ac:dyDescent="0.2">
      <c r="A374" s="20" t="s">
        <v>1126</v>
      </c>
      <c r="B374" s="16" t="s">
        <v>1127</v>
      </c>
      <c r="C374" s="16" t="s">
        <v>1128</v>
      </c>
      <c r="D374" s="16" t="s">
        <v>1107</v>
      </c>
      <c r="E374" s="17">
        <v>2</v>
      </c>
      <c r="F374" s="11"/>
      <c r="G374" s="12">
        <f t="shared" si="0"/>
        <v>0</v>
      </c>
      <c r="H374" s="13"/>
      <c r="I374" s="12">
        <f t="shared" si="1"/>
        <v>0</v>
      </c>
      <c r="J374" s="14"/>
    </row>
    <row r="375" spans="1:10" ht="12.75" x14ac:dyDescent="0.2">
      <c r="A375" s="20" t="s">
        <v>1129</v>
      </c>
      <c r="B375" s="16" t="s">
        <v>1130</v>
      </c>
      <c r="C375" s="16" t="s">
        <v>1128</v>
      </c>
      <c r="D375" s="16" t="s">
        <v>1107</v>
      </c>
      <c r="E375" s="17">
        <v>2</v>
      </c>
      <c r="F375" s="11"/>
      <c r="G375" s="12">
        <f t="shared" si="0"/>
        <v>0</v>
      </c>
      <c r="H375" s="13"/>
      <c r="I375" s="12">
        <f t="shared" si="1"/>
        <v>0</v>
      </c>
      <c r="J375" s="14"/>
    </row>
    <row r="376" spans="1:10" ht="12.75" x14ac:dyDescent="0.2">
      <c r="A376" s="20" t="s">
        <v>1131</v>
      </c>
      <c r="B376" s="16" t="s">
        <v>1132</v>
      </c>
      <c r="C376" s="16" t="s">
        <v>1133</v>
      </c>
      <c r="D376" s="16" t="s">
        <v>1134</v>
      </c>
      <c r="E376" s="17">
        <v>2</v>
      </c>
      <c r="F376" s="11"/>
      <c r="G376" s="12">
        <f t="shared" si="0"/>
        <v>0</v>
      </c>
      <c r="H376" s="13"/>
      <c r="I376" s="12">
        <f t="shared" si="1"/>
        <v>0</v>
      </c>
      <c r="J376" s="14"/>
    </row>
    <row r="377" spans="1:10" ht="12.75" x14ac:dyDescent="0.2">
      <c r="A377" s="53"/>
      <c r="B377" s="16" t="s">
        <v>1135</v>
      </c>
      <c r="C377" s="16" t="s">
        <v>1136</v>
      </c>
      <c r="D377" s="16" t="s">
        <v>1107</v>
      </c>
      <c r="E377" s="17">
        <v>2</v>
      </c>
      <c r="F377" s="11"/>
      <c r="G377" s="12">
        <f t="shared" si="0"/>
        <v>0</v>
      </c>
      <c r="H377" s="13"/>
      <c r="I377" s="12">
        <f t="shared" si="1"/>
        <v>0</v>
      </c>
      <c r="J377" s="14"/>
    </row>
    <row r="378" spans="1:10" ht="12.75" x14ac:dyDescent="0.2">
      <c r="A378" s="20" t="s">
        <v>1137</v>
      </c>
      <c r="B378" s="16" t="s">
        <v>1138</v>
      </c>
      <c r="C378" s="16" t="s">
        <v>1139</v>
      </c>
      <c r="D378" s="16" t="s">
        <v>1107</v>
      </c>
      <c r="E378" s="17">
        <v>2</v>
      </c>
      <c r="F378" s="11"/>
      <c r="G378" s="12">
        <f t="shared" si="0"/>
        <v>0</v>
      </c>
      <c r="H378" s="13"/>
      <c r="I378" s="12">
        <f t="shared" si="1"/>
        <v>0</v>
      </c>
      <c r="J378" s="14"/>
    </row>
    <row r="379" spans="1:10" ht="12.75" x14ac:dyDescent="0.2">
      <c r="A379" s="20" t="s">
        <v>1140</v>
      </c>
      <c r="B379" s="16" t="s">
        <v>1141</v>
      </c>
      <c r="C379" s="16" t="s">
        <v>1142</v>
      </c>
      <c r="D379" s="16" t="s">
        <v>1107</v>
      </c>
      <c r="E379" s="17">
        <v>2</v>
      </c>
      <c r="F379" s="11"/>
      <c r="G379" s="12">
        <f t="shared" si="0"/>
        <v>0</v>
      </c>
      <c r="H379" s="13"/>
      <c r="I379" s="12">
        <f t="shared" si="1"/>
        <v>0</v>
      </c>
      <c r="J379" s="14"/>
    </row>
    <row r="380" spans="1:10" ht="12.75" x14ac:dyDescent="0.2">
      <c r="A380" s="45" t="s">
        <v>1143</v>
      </c>
      <c r="B380" s="16" t="s">
        <v>1144</v>
      </c>
      <c r="C380" s="16" t="s">
        <v>1145</v>
      </c>
      <c r="D380" s="16" t="s">
        <v>1107</v>
      </c>
      <c r="E380" s="17">
        <v>2</v>
      </c>
      <c r="F380" s="11"/>
      <c r="G380" s="12">
        <f t="shared" si="0"/>
        <v>0</v>
      </c>
      <c r="H380" s="13"/>
      <c r="I380" s="12">
        <f t="shared" si="1"/>
        <v>0</v>
      </c>
      <c r="J380" s="14"/>
    </row>
    <row r="381" spans="1:10" ht="12.75" x14ac:dyDescent="0.2">
      <c r="A381" s="8" t="s">
        <v>1146</v>
      </c>
      <c r="B381" s="16" t="s">
        <v>1147</v>
      </c>
      <c r="C381" s="16" t="s">
        <v>1148</v>
      </c>
      <c r="D381" s="16" t="s">
        <v>1107</v>
      </c>
      <c r="E381" s="17">
        <v>2</v>
      </c>
      <c r="F381" s="11"/>
      <c r="G381" s="12">
        <f t="shared" si="0"/>
        <v>0</v>
      </c>
      <c r="H381" s="13"/>
      <c r="I381" s="12">
        <f t="shared" si="1"/>
        <v>0</v>
      </c>
      <c r="J381" s="14"/>
    </row>
    <row r="382" spans="1:10" ht="12.75" x14ac:dyDescent="0.2">
      <c r="A382" s="20" t="s">
        <v>1149</v>
      </c>
      <c r="B382" s="16" t="s">
        <v>1150</v>
      </c>
      <c r="C382" s="16" t="s">
        <v>1151</v>
      </c>
      <c r="D382" s="16" t="s">
        <v>1107</v>
      </c>
      <c r="E382" s="17">
        <v>2</v>
      </c>
      <c r="F382" s="11"/>
      <c r="G382" s="12">
        <f t="shared" si="0"/>
        <v>0</v>
      </c>
      <c r="H382" s="13"/>
      <c r="I382" s="12">
        <f t="shared" si="1"/>
        <v>0</v>
      </c>
      <c r="J382" s="14"/>
    </row>
    <row r="383" spans="1:10" ht="12.75" x14ac:dyDescent="0.2">
      <c r="A383" s="20" t="s">
        <v>1152</v>
      </c>
      <c r="B383" s="16" t="s">
        <v>1153</v>
      </c>
      <c r="C383" s="16" t="s">
        <v>1151</v>
      </c>
      <c r="D383" s="16" t="s">
        <v>1107</v>
      </c>
      <c r="E383" s="17">
        <v>2</v>
      </c>
      <c r="F383" s="11"/>
      <c r="G383" s="12">
        <f t="shared" si="0"/>
        <v>0</v>
      </c>
      <c r="H383" s="13"/>
      <c r="I383" s="12">
        <f t="shared" si="1"/>
        <v>0</v>
      </c>
      <c r="J383" s="14"/>
    </row>
    <row r="384" spans="1:10" ht="12.75" x14ac:dyDescent="0.2">
      <c r="A384" s="20" t="s">
        <v>1154</v>
      </c>
      <c r="B384" s="16" t="s">
        <v>1155</v>
      </c>
      <c r="C384" s="16" t="s">
        <v>1156</v>
      </c>
      <c r="D384" s="16" t="s">
        <v>1107</v>
      </c>
      <c r="E384" s="17">
        <v>2</v>
      </c>
      <c r="F384" s="11"/>
      <c r="G384" s="12">
        <f t="shared" si="0"/>
        <v>0</v>
      </c>
      <c r="H384" s="13"/>
      <c r="I384" s="12">
        <f t="shared" si="1"/>
        <v>0</v>
      </c>
      <c r="J384" s="14"/>
    </row>
    <row r="385" spans="1:10" ht="12.75" x14ac:dyDescent="0.2">
      <c r="A385" s="20" t="s">
        <v>1157</v>
      </c>
      <c r="B385" s="16" t="s">
        <v>1158</v>
      </c>
      <c r="C385" s="16" t="s">
        <v>1159</v>
      </c>
      <c r="D385" s="16" t="s">
        <v>1107</v>
      </c>
      <c r="E385" s="17">
        <v>2</v>
      </c>
      <c r="F385" s="11"/>
      <c r="G385" s="12">
        <f t="shared" si="0"/>
        <v>0</v>
      </c>
      <c r="H385" s="13"/>
      <c r="I385" s="12">
        <f t="shared" si="1"/>
        <v>0</v>
      </c>
      <c r="J385" s="14"/>
    </row>
    <row r="386" spans="1:10" ht="12.75" x14ac:dyDescent="0.2">
      <c r="A386" s="20" t="s">
        <v>1160</v>
      </c>
      <c r="B386" s="16" t="s">
        <v>1161</v>
      </c>
      <c r="C386" s="16" t="s">
        <v>1156</v>
      </c>
      <c r="D386" s="16" t="s">
        <v>1107</v>
      </c>
      <c r="E386" s="17">
        <v>2</v>
      </c>
      <c r="F386" s="11"/>
      <c r="G386" s="12">
        <f t="shared" si="0"/>
        <v>0</v>
      </c>
      <c r="H386" s="13"/>
      <c r="I386" s="12">
        <f t="shared" si="1"/>
        <v>0</v>
      </c>
      <c r="J386" s="14"/>
    </row>
    <row r="387" spans="1:10" ht="12.75" x14ac:dyDescent="0.2">
      <c r="A387" s="20" t="s">
        <v>1162</v>
      </c>
      <c r="B387" s="16" t="s">
        <v>1163</v>
      </c>
      <c r="C387" s="16" t="s">
        <v>1164</v>
      </c>
      <c r="D387" s="16" t="s">
        <v>1107</v>
      </c>
      <c r="E387" s="17">
        <v>2</v>
      </c>
      <c r="F387" s="11"/>
      <c r="G387" s="12">
        <f t="shared" si="0"/>
        <v>0</v>
      </c>
      <c r="H387" s="13"/>
      <c r="I387" s="12">
        <f t="shared" si="1"/>
        <v>0</v>
      </c>
      <c r="J387" s="14"/>
    </row>
    <row r="388" spans="1:10" ht="12.75" x14ac:dyDescent="0.2">
      <c r="A388" s="20" t="s">
        <v>1165</v>
      </c>
      <c r="B388" s="16" t="s">
        <v>1166</v>
      </c>
      <c r="C388" s="16" t="s">
        <v>1167</v>
      </c>
      <c r="D388" s="16" t="s">
        <v>1107</v>
      </c>
      <c r="E388" s="17">
        <v>2</v>
      </c>
      <c r="F388" s="11"/>
      <c r="G388" s="12">
        <f t="shared" si="0"/>
        <v>0</v>
      </c>
      <c r="H388" s="13"/>
      <c r="I388" s="12">
        <f t="shared" si="1"/>
        <v>0</v>
      </c>
      <c r="J388" s="14"/>
    </row>
    <row r="389" spans="1:10" ht="12.75" x14ac:dyDescent="0.2">
      <c r="A389" s="20" t="s">
        <v>1168</v>
      </c>
      <c r="B389" s="16" t="s">
        <v>1169</v>
      </c>
      <c r="C389" s="16" t="s">
        <v>1170</v>
      </c>
      <c r="D389" s="16" t="s">
        <v>1107</v>
      </c>
      <c r="E389" s="17">
        <v>2</v>
      </c>
      <c r="F389" s="11"/>
      <c r="G389" s="12">
        <f t="shared" si="0"/>
        <v>0</v>
      </c>
      <c r="H389" s="13"/>
      <c r="I389" s="12">
        <f t="shared" si="1"/>
        <v>0</v>
      </c>
      <c r="J389" s="14"/>
    </row>
    <row r="390" spans="1:10" ht="12.75" x14ac:dyDescent="0.2">
      <c r="A390" s="20" t="s">
        <v>1171</v>
      </c>
      <c r="B390" s="16" t="s">
        <v>1172</v>
      </c>
      <c r="C390" s="16" t="s">
        <v>1173</v>
      </c>
      <c r="D390" s="16" t="s">
        <v>1107</v>
      </c>
      <c r="E390" s="17">
        <v>2</v>
      </c>
      <c r="F390" s="11"/>
      <c r="G390" s="12">
        <f t="shared" si="0"/>
        <v>0</v>
      </c>
      <c r="H390" s="13"/>
      <c r="I390" s="12">
        <f t="shared" si="1"/>
        <v>0</v>
      </c>
      <c r="J390" s="14"/>
    </row>
    <row r="391" spans="1:10" ht="12.75" x14ac:dyDescent="0.2">
      <c r="A391" s="20" t="s">
        <v>1174</v>
      </c>
      <c r="B391" s="16" t="s">
        <v>1175</v>
      </c>
      <c r="C391" s="16" t="s">
        <v>1176</v>
      </c>
      <c r="D391" s="16" t="s">
        <v>1107</v>
      </c>
      <c r="E391" s="17">
        <v>2</v>
      </c>
      <c r="F391" s="11"/>
      <c r="G391" s="12">
        <f t="shared" si="0"/>
        <v>0</v>
      </c>
      <c r="H391" s="13"/>
      <c r="I391" s="12">
        <f t="shared" si="1"/>
        <v>0</v>
      </c>
      <c r="J391" s="14"/>
    </row>
    <row r="392" spans="1:10" ht="12.75" x14ac:dyDescent="0.2">
      <c r="A392" s="20" t="s">
        <v>1177</v>
      </c>
      <c r="B392" s="16" t="s">
        <v>1178</v>
      </c>
      <c r="C392" s="16" t="s">
        <v>1151</v>
      </c>
      <c r="D392" s="16" t="s">
        <v>1107</v>
      </c>
      <c r="E392" s="17">
        <v>2</v>
      </c>
      <c r="F392" s="11"/>
      <c r="G392" s="12">
        <f t="shared" si="0"/>
        <v>0</v>
      </c>
      <c r="H392" s="13"/>
      <c r="I392" s="12">
        <f t="shared" si="1"/>
        <v>0</v>
      </c>
      <c r="J392" s="14"/>
    </row>
    <row r="393" spans="1:10" ht="12.75" x14ac:dyDescent="0.2">
      <c r="A393" s="45" t="s">
        <v>1179</v>
      </c>
      <c r="B393" s="16" t="s">
        <v>1180</v>
      </c>
      <c r="C393" s="16" t="s">
        <v>1181</v>
      </c>
      <c r="D393" s="16" t="s">
        <v>1107</v>
      </c>
      <c r="E393" s="17">
        <v>2</v>
      </c>
      <c r="F393" s="11"/>
      <c r="G393" s="12">
        <f t="shared" si="0"/>
        <v>0</v>
      </c>
      <c r="H393" s="13"/>
      <c r="I393" s="12">
        <f t="shared" si="1"/>
        <v>0</v>
      </c>
      <c r="J393" s="14"/>
    </row>
    <row r="394" spans="1:10" ht="12.75" x14ac:dyDescent="0.2">
      <c r="A394" s="8" t="s">
        <v>1182</v>
      </c>
      <c r="B394" s="16" t="s">
        <v>1183</v>
      </c>
      <c r="C394" s="16" t="s">
        <v>1151</v>
      </c>
      <c r="D394" s="16" t="s">
        <v>1107</v>
      </c>
      <c r="E394" s="17">
        <v>2</v>
      </c>
      <c r="F394" s="11"/>
      <c r="G394" s="12">
        <f t="shared" si="0"/>
        <v>0</v>
      </c>
      <c r="H394" s="13"/>
      <c r="I394" s="12">
        <f t="shared" si="1"/>
        <v>0</v>
      </c>
      <c r="J394" s="14"/>
    </row>
    <row r="395" spans="1:10" ht="12.75" x14ac:dyDescent="0.2">
      <c r="A395" s="20" t="s">
        <v>1184</v>
      </c>
      <c r="B395" s="16" t="s">
        <v>1185</v>
      </c>
      <c r="C395" s="16" t="s">
        <v>1186</v>
      </c>
      <c r="D395" s="16" t="s">
        <v>1107</v>
      </c>
      <c r="E395" s="17">
        <v>2</v>
      </c>
      <c r="F395" s="11"/>
      <c r="G395" s="12">
        <f t="shared" si="0"/>
        <v>0</v>
      </c>
      <c r="H395" s="13"/>
      <c r="I395" s="12">
        <f t="shared" si="1"/>
        <v>0</v>
      </c>
      <c r="J395" s="14"/>
    </row>
    <row r="396" spans="1:10" ht="12.75" x14ac:dyDescent="0.2">
      <c r="A396" s="20" t="s">
        <v>1187</v>
      </c>
      <c r="B396" s="16" t="s">
        <v>1188</v>
      </c>
      <c r="C396" s="16" t="s">
        <v>1145</v>
      </c>
      <c r="D396" s="16" t="s">
        <v>1107</v>
      </c>
      <c r="E396" s="17">
        <v>2</v>
      </c>
      <c r="F396" s="11"/>
      <c r="G396" s="12">
        <f t="shared" si="0"/>
        <v>0</v>
      </c>
      <c r="H396" s="13"/>
      <c r="I396" s="12">
        <f t="shared" si="1"/>
        <v>0</v>
      </c>
      <c r="J396" s="14"/>
    </row>
    <row r="397" spans="1:10" ht="12.75" x14ac:dyDescent="0.2">
      <c r="A397" s="45" t="s">
        <v>1189</v>
      </c>
      <c r="B397" s="16" t="s">
        <v>1190</v>
      </c>
      <c r="C397" s="16" t="s">
        <v>1191</v>
      </c>
      <c r="D397" s="16" t="s">
        <v>1107</v>
      </c>
      <c r="E397" s="17">
        <v>2</v>
      </c>
      <c r="F397" s="11"/>
      <c r="G397" s="12">
        <f t="shared" si="0"/>
        <v>0</v>
      </c>
      <c r="H397" s="13"/>
      <c r="I397" s="12">
        <f t="shared" si="1"/>
        <v>0</v>
      </c>
      <c r="J397" s="14"/>
    </row>
    <row r="398" spans="1:10" ht="12.75" x14ac:dyDescent="0.2">
      <c r="A398" s="54"/>
      <c r="B398" s="16" t="s">
        <v>1112</v>
      </c>
      <c r="C398" s="16" t="s">
        <v>1192</v>
      </c>
      <c r="D398" s="16" t="s">
        <v>1107</v>
      </c>
      <c r="E398" s="17">
        <v>1</v>
      </c>
      <c r="F398" s="11"/>
      <c r="G398" s="12">
        <f t="shared" si="0"/>
        <v>0</v>
      </c>
      <c r="H398" s="13"/>
      <c r="I398" s="12">
        <f t="shared" si="1"/>
        <v>0</v>
      </c>
      <c r="J398" s="14"/>
    </row>
    <row r="399" spans="1:10" ht="12.75" x14ac:dyDescent="0.2">
      <c r="A399" s="23" t="s">
        <v>1193</v>
      </c>
      <c r="B399" s="16" t="s">
        <v>1194</v>
      </c>
      <c r="C399" s="16" t="s">
        <v>1195</v>
      </c>
      <c r="D399" s="16" t="s">
        <v>1107</v>
      </c>
      <c r="E399" s="17">
        <v>1</v>
      </c>
      <c r="F399" s="11"/>
      <c r="G399" s="12">
        <f t="shared" si="0"/>
        <v>0</v>
      </c>
      <c r="H399" s="13"/>
      <c r="I399" s="12">
        <f t="shared" si="1"/>
        <v>0</v>
      </c>
      <c r="J399" s="14"/>
    </row>
    <row r="400" spans="1:10" ht="12.75" x14ac:dyDescent="0.2">
      <c r="A400" s="20" t="s">
        <v>1196</v>
      </c>
      <c r="B400" s="16" t="s">
        <v>1197</v>
      </c>
      <c r="C400" s="16" t="s">
        <v>1198</v>
      </c>
      <c r="D400" s="16" t="s">
        <v>1107</v>
      </c>
      <c r="E400" s="17">
        <v>1</v>
      </c>
      <c r="F400" s="11"/>
      <c r="G400" s="12">
        <f t="shared" si="0"/>
        <v>0</v>
      </c>
      <c r="H400" s="13"/>
      <c r="I400" s="12">
        <f t="shared" si="1"/>
        <v>0</v>
      </c>
      <c r="J400" s="14"/>
    </row>
    <row r="401" spans="1:10" ht="12.75" x14ac:dyDescent="0.2">
      <c r="A401" s="20" t="s">
        <v>1199</v>
      </c>
      <c r="B401" s="16" t="s">
        <v>1200</v>
      </c>
      <c r="C401" s="16" t="s">
        <v>1201</v>
      </c>
      <c r="D401" s="16" t="s">
        <v>1107</v>
      </c>
      <c r="E401" s="17">
        <v>1</v>
      </c>
      <c r="F401" s="11"/>
      <c r="G401" s="12">
        <f t="shared" si="0"/>
        <v>0</v>
      </c>
      <c r="H401" s="13"/>
      <c r="I401" s="12">
        <f t="shared" si="1"/>
        <v>0</v>
      </c>
      <c r="J401" s="14"/>
    </row>
    <row r="402" spans="1:10" ht="12.75" x14ac:dyDescent="0.2">
      <c r="A402" s="23" t="s">
        <v>1202</v>
      </c>
      <c r="B402" s="16" t="s">
        <v>1203</v>
      </c>
      <c r="C402" s="16" t="s">
        <v>1204</v>
      </c>
      <c r="D402" s="16" t="s">
        <v>1107</v>
      </c>
      <c r="E402" s="17">
        <v>1</v>
      </c>
      <c r="F402" s="11"/>
      <c r="G402" s="12">
        <f t="shared" si="0"/>
        <v>0</v>
      </c>
      <c r="H402" s="13"/>
      <c r="I402" s="12">
        <f t="shared" si="1"/>
        <v>0</v>
      </c>
      <c r="J402" s="14"/>
    </row>
    <row r="403" spans="1:10" ht="12.75" x14ac:dyDescent="0.2">
      <c r="A403" s="20" t="s">
        <v>1205</v>
      </c>
      <c r="B403" s="16" t="s">
        <v>1206</v>
      </c>
      <c r="C403" s="16" t="s">
        <v>1207</v>
      </c>
      <c r="D403" s="16" t="s">
        <v>1107</v>
      </c>
      <c r="E403" s="17">
        <v>1</v>
      </c>
      <c r="F403" s="11"/>
      <c r="G403" s="12">
        <f t="shared" si="0"/>
        <v>0</v>
      </c>
      <c r="H403" s="13"/>
      <c r="I403" s="12">
        <f t="shared" si="1"/>
        <v>0</v>
      </c>
      <c r="J403" s="14"/>
    </row>
    <row r="404" spans="1:10" ht="12.75" x14ac:dyDescent="0.2">
      <c r="A404" s="20" t="s">
        <v>1208</v>
      </c>
      <c r="B404" s="16" t="s">
        <v>1209</v>
      </c>
      <c r="C404" s="16" t="s">
        <v>1210</v>
      </c>
      <c r="D404" s="16" t="s">
        <v>1211</v>
      </c>
      <c r="E404" s="17">
        <v>1</v>
      </c>
      <c r="F404" s="11"/>
      <c r="G404" s="12">
        <f t="shared" si="0"/>
        <v>0</v>
      </c>
      <c r="H404" s="13"/>
      <c r="I404" s="12">
        <f t="shared" si="1"/>
        <v>0</v>
      </c>
      <c r="J404" s="14"/>
    </row>
    <row r="405" spans="1:10" ht="12.75" x14ac:dyDescent="0.2">
      <c r="A405" s="28"/>
      <c r="B405" s="16" t="s">
        <v>1212</v>
      </c>
      <c r="C405" s="16" t="s">
        <v>1213</v>
      </c>
      <c r="D405" s="16" t="s">
        <v>1214</v>
      </c>
      <c r="E405" s="17">
        <v>1</v>
      </c>
      <c r="F405" s="11"/>
      <c r="G405" s="12">
        <f t="shared" si="0"/>
        <v>0</v>
      </c>
      <c r="H405" s="13"/>
      <c r="I405" s="12">
        <f t="shared" si="1"/>
        <v>0</v>
      </c>
      <c r="J405" s="14"/>
    </row>
    <row r="406" spans="1:10" ht="12.75" x14ac:dyDescent="0.2">
      <c r="A406" s="55" t="s">
        <v>1215</v>
      </c>
      <c r="B406" s="16" t="s">
        <v>1216</v>
      </c>
      <c r="C406" s="16" t="s">
        <v>1217</v>
      </c>
      <c r="D406" s="16" t="s">
        <v>1218</v>
      </c>
      <c r="E406" s="17">
        <v>1</v>
      </c>
      <c r="F406" s="11"/>
      <c r="G406" s="12">
        <f t="shared" si="0"/>
        <v>0</v>
      </c>
      <c r="H406" s="13"/>
      <c r="I406" s="12">
        <f t="shared" si="1"/>
        <v>0</v>
      </c>
      <c r="J406" s="14"/>
    </row>
    <row r="407" spans="1:10" ht="12.75" x14ac:dyDescent="0.2">
      <c r="A407" s="20" t="s">
        <v>1219</v>
      </c>
      <c r="B407" s="16" t="s">
        <v>1220</v>
      </c>
      <c r="C407" s="16" t="s">
        <v>1221</v>
      </c>
      <c r="D407" s="16" t="s">
        <v>1218</v>
      </c>
      <c r="E407" s="17">
        <v>1</v>
      </c>
      <c r="F407" s="11"/>
      <c r="G407" s="12">
        <f t="shared" si="0"/>
        <v>0</v>
      </c>
      <c r="H407" s="13"/>
      <c r="I407" s="12">
        <f t="shared" si="1"/>
        <v>0</v>
      </c>
      <c r="J407" s="14"/>
    </row>
    <row r="408" spans="1:10" ht="12.75" x14ac:dyDescent="0.2">
      <c r="A408" s="20" t="s">
        <v>1222</v>
      </c>
      <c r="B408" s="16" t="s">
        <v>1223</v>
      </c>
      <c r="C408" s="16" t="s">
        <v>1224</v>
      </c>
      <c r="D408" s="16" t="s">
        <v>1218</v>
      </c>
      <c r="E408" s="17">
        <v>1</v>
      </c>
      <c r="F408" s="11"/>
      <c r="G408" s="12">
        <f t="shared" si="0"/>
        <v>0</v>
      </c>
      <c r="H408" s="13"/>
      <c r="I408" s="12">
        <f t="shared" si="1"/>
        <v>0</v>
      </c>
      <c r="J408" s="14"/>
    </row>
    <row r="409" spans="1:10" ht="12.75" x14ac:dyDescent="0.2">
      <c r="A409" s="20"/>
      <c r="B409" s="16" t="s">
        <v>1225</v>
      </c>
      <c r="C409" s="16" t="s">
        <v>1226</v>
      </c>
      <c r="D409" s="16" t="s">
        <v>1227</v>
      </c>
      <c r="E409" s="17">
        <v>1</v>
      </c>
      <c r="F409" s="11"/>
      <c r="G409" s="12">
        <f t="shared" si="0"/>
        <v>0</v>
      </c>
      <c r="H409" s="13"/>
      <c r="I409" s="12">
        <f t="shared" si="1"/>
        <v>0</v>
      </c>
      <c r="J409" s="14"/>
    </row>
    <row r="410" spans="1:10" ht="12.75" x14ac:dyDescent="0.2">
      <c r="A410" s="20" t="s">
        <v>1228</v>
      </c>
      <c r="B410" s="16" t="s">
        <v>1229</v>
      </c>
      <c r="C410" s="16" t="s">
        <v>1230</v>
      </c>
      <c r="D410" s="16" t="s">
        <v>1231</v>
      </c>
      <c r="E410" s="17">
        <v>1</v>
      </c>
      <c r="F410" s="11"/>
      <c r="G410" s="12">
        <f t="shared" si="0"/>
        <v>0</v>
      </c>
      <c r="H410" s="13"/>
      <c r="I410" s="12">
        <f t="shared" si="1"/>
        <v>0</v>
      </c>
      <c r="J410" s="14"/>
    </row>
    <row r="411" spans="1:10" ht="12.75" x14ac:dyDescent="0.2">
      <c r="A411" s="23" t="s">
        <v>1232</v>
      </c>
      <c r="B411" s="16" t="s">
        <v>1233</v>
      </c>
      <c r="C411" s="16" t="s">
        <v>1234</v>
      </c>
      <c r="D411" s="16" t="s">
        <v>1235</v>
      </c>
      <c r="E411" s="17">
        <v>1</v>
      </c>
      <c r="F411" s="11"/>
      <c r="G411" s="12">
        <f t="shared" si="0"/>
        <v>0</v>
      </c>
      <c r="H411" s="13"/>
      <c r="I411" s="12">
        <f t="shared" si="1"/>
        <v>0</v>
      </c>
      <c r="J411" s="14"/>
    </row>
    <row r="412" spans="1:10" ht="12.75" x14ac:dyDescent="0.2">
      <c r="A412" s="23" t="s">
        <v>1236</v>
      </c>
      <c r="B412" s="16" t="s">
        <v>1237</v>
      </c>
      <c r="C412" s="16" t="s">
        <v>1238</v>
      </c>
      <c r="D412" s="16" t="s">
        <v>1235</v>
      </c>
      <c r="E412" s="17">
        <v>1</v>
      </c>
      <c r="F412" s="11"/>
      <c r="G412" s="12">
        <f t="shared" si="0"/>
        <v>0</v>
      </c>
      <c r="H412" s="13"/>
      <c r="I412" s="12">
        <f t="shared" si="1"/>
        <v>0</v>
      </c>
      <c r="J412" s="14"/>
    </row>
    <row r="413" spans="1:10" ht="12.75" x14ac:dyDescent="0.2">
      <c r="A413" s="24" t="s">
        <v>1239</v>
      </c>
      <c r="B413" s="16" t="s">
        <v>1240</v>
      </c>
      <c r="C413" s="16" t="s">
        <v>1241</v>
      </c>
      <c r="D413" s="16" t="s">
        <v>1235</v>
      </c>
      <c r="E413" s="17">
        <v>1</v>
      </c>
      <c r="F413" s="11"/>
      <c r="G413" s="12">
        <f t="shared" si="0"/>
        <v>0</v>
      </c>
      <c r="H413" s="13"/>
      <c r="I413" s="12">
        <f t="shared" si="1"/>
        <v>0</v>
      </c>
      <c r="J413" s="14"/>
    </row>
    <row r="414" spans="1:10" ht="12.75" x14ac:dyDescent="0.2">
      <c r="A414" s="24" t="s">
        <v>1242</v>
      </c>
      <c r="B414" s="16" t="s">
        <v>1243</v>
      </c>
      <c r="C414" s="16" t="s">
        <v>1244</v>
      </c>
      <c r="D414" s="16" t="s">
        <v>1235</v>
      </c>
      <c r="E414" s="17">
        <v>1</v>
      </c>
      <c r="F414" s="11"/>
      <c r="G414" s="12">
        <f t="shared" si="0"/>
        <v>0</v>
      </c>
      <c r="H414" s="13"/>
      <c r="I414" s="12">
        <f t="shared" si="1"/>
        <v>0</v>
      </c>
      <c r="J414" s="14"/>
    </row>
    <row r="415" spans="1:10" ht="12.75" x14ac:dyDescent="0.2">
      <c r="A415" s="20" t="s">
        <v>1245</v>
      </c>
      <c r="B415" s="16" t="s">
        <v>1246</v>
      </c>
      <c r="C415" s="16" t="s">
        <v>1247</v>
      </c>
      <c r="D415" s="16" t="s">
        <v>1248</v>
      </c>
      <c r="E415" s="17">
        <v>2</v>
      </c>
      <c r="F415" s="11"/>
      <c r="G415" s="12">
        <f t="shared" si="0"/>
        <v>0</v>
      </c>
      <c r="H415" s="13"/>
      <c r="I415" s="12">
        <f t="shared" si="1"/>
        <v>0</v>
      </c>
      <c r="J415" s="14"/>
    </row>
    <row r="416" spans="1:10" ht="12.75" x14ac:dyDescent="0.2">
      <c r="A416" s="20" t="s">
        <v>1249</v>
      </c>
      <c r="B416" s="16" t="s">
        <v>1250</v>
      </c>
      <c r="C416" s="16" t="s">
        <v>1251</v>
      </c>
      <c r="D416" s="16" t="s">
        <v>1248</v>
      </c>
      <c r="E416" s="17">
        <v>2</v>
      </c>
      <c r="F416" s="11"/>
      <c r="G416" s="12">
        <f t="shared" si="0"/>
        <v>0</v>
      </c>
      <c r="H416" s="13"/>
      <c r="I416" s="12">
        <f t="shared" si="1"/>
        <v>0</v>
      </c>
      <c r="J416" s="14"/>
    </row>
    <row r="417" spans="1:10" ht="12.75" x14ac:dyDescent="0.2">
      <c r="A417" s="45" t="s">
        <v>1252</v>
      </c>
      <c r="B417" s="16" t="s">
        <v>1253</v>
      </c>
      <c r="C417" s="16" t="s">
        <v>1254</v>
      </c>
      <c r="D417" s="16" t="s">
        <v>1248</v>
      </c>
      <c r="E417" s="17">
        <v>2</v>
      </c>
      <c r="F417" s="11"/>
      <c r="G417" s="12">
        <f t="shared" si="0"/>
        <v>0</v>
      </c>
      <c r="H417" s="13"/>
      <c r="I417" s="12">
        <f t="shared" si="1"/>
        <v>0</v>
      </c>
      <c r="J417" s="14"/>
    </row>
    <row r="418" spans="1:10" ht="12.75" x14ac:dyDescent="0.2">
      <c r="A418" s="8" t="s">
        <v>1255</v>
      </c>
      <c r="B418" s="16" t="s">
        <v>1256</v>
      </c>
      <c r="C418" s="16" t="s">
        <v>1257</v>
      </c>
      <c r="D418" s="16" t="s">
        <v>1248</v>
      </c>
      <c r="E418" s="17">
        <v>2</v>
      </c>
      <c r="F418" s="11"/>
      <c r="G418" s="12">
        <f t="shared" si="0"/>
        <v>0</v>
      </c>
      <c r="H418" s="13"/>
      <c r="I418" s="12">
        <f t="shared" si="1"/>
        <v>0</v>
      </c>
      <c r="J418" s="14"/>
    </row>
    <row r="419" spans="1:10" ht="12.75" x14ac:dyDescent="0.2">
      <c r="A419" s="20" t="s">
        <v>1258</v>
      </c>
      <c r="B419" s="16" t="s">
        <v>1259</v>
      </c>
      <c r="C419" s="16" t="s">
        <v>1260</v>
      </c>
      <c r="D419" s="16" t="s">
        <v>1248</v>
      </c>
      <c r="E419" s="17">
        <v>2</v>
      </c>
      <c r="F419" s="11"/>
      <c r="G419" s="12">
        <f t="shared" si="0"/>
        <v>0</v>
      </c>
      <c r="H419" s="13"/>
      <c r="I419" s="12">
        <f t="shared" si="1"/>
        <v>0</v>
      </c>
      <c r="J419" s="14"/>
    </row>
    <row r="420" spans="1:10" ht="12.75" x14ac:dyDescent="0.2">
      <c r="A420" s="20" t="s">
        <v>1261</v>
      </c>
      <c r="B420" s="16" t="s">
        <v>1262</v>
      </c>
      <c r="C420" s="16" t="s">
        <v>1263</v>
      </c>
      <c r="D420" s="16" t="s">
        <v>1248</v>
      </c>
      <c r="E420" s="17">
        <v>2</v>
      </c>
      <c r="F420" s="11"/>
      <c r="G420" s="12">
        <f t="shared" si="0"/>
        <v>0</v>
      </c>
      <c r="H420" s="13"/>
      <c r="I420" s="12">
        <f t="shared" si="1"/>
        <v>0</v>
      </c>
      <c r="J420" s="14"/>
    </row>
    <row r="421" spans="1:10" ht="12.75" x14ac:dyDescent="0.2">
      <c r="A421" s="20" t="s">
        <v>1264</v>
      </c>
      <c r="B421" s="16" t="s">
        <v>1265</v>
      </c>
      <c r="C421" s="16" t="s">
        <v>1266</v>
      </c>
      <c r="D421" s="16" t="s">
        <v>1248</v>
      </c>
      <c r="E421" s="17">
        <v>2</v>
      </c>
      <c r="F421" s="11"/>
      <c r="G421" s="12">
        <f t="shared" si="0"/>
        <v>0</v>
      </c>
      <c r="H421" s="13"/>
      <c r="I421" s="12">
        <f t="shared" si="1"/>
        <v>0</v>
      </c>
      <c r="J421" s="14"/>
    </row>
    <row r="422" spans="1:10" ht="12.75" x14ac:dyDescent="0.2">
      <c r="A422" s="20" t="s">
        <v>1267</v>
      </c>
      <c r="B422" s="16" t="s">
        <v>1268</v>
      </c>
      <c r="C422" s="16" t="s">
        <v>1269</v>
      </c>
      <c r="D422" s="16" t="s">
        <v>1248</v>
      </c>
      <c r="E422" s="17">
        <v>2</v>
      </c>
      <c r="F422" s="11"/>
      <c r="G422" s="12">
        <f t="shared" si="0"/>
        <v>0</v>
      </c>
      <c r="H422" s="13"/>
      <c r="I422" s="12">
        <f t="shared" si="1"/>
        <v>0</v>
      </c>
      <c r="J422" s="14"/>
    </row>
    <row r="423" spans="1:10" ht="12.75" x14ac:dyDescent="0.2">
      <c r="A423" s="20" t="s">
        <v>1270</v>
      </c>
      <c r="B423" s="16" t="s">
        <v>1271</v>
      </c>
      <c r="C423" s="16" t="s">
        <v>1272</v>
      </c>
      <c r="D423" s="16" t="s">
        <v>1248</v>
      </c>
      <c r="E423" s="17">
        <v>2</v>
      </c>
      <c r="F423" s="11"/>
      <c r="G423" s="12">
        <f t="shared" si="0"/>
        <v>0</v>
      </c>
      <c r="H423" s="13"/>
      <c r="I423" s="12">
        <f t="shared" si="1"/>
        <v>0</v>
      </c>
      <c r="J423" s="14"/>
    </row>
    <row r="424" spans="1:10" ht="12.75" x14ac:dyDescent="0.2">
      <c r="A424" s="20" t="s">
        <v>1273</v>
      </c>
      <c r="B424" s="16" t="s">
        <v>1274</v>
      </c>
      <c r="C424" s="16" t="s">
        <v>1275</v>
      </c>
      <c r="D424" s="16" t="s">
        <v>1248</v>
      </c>
      <c r="E424" s="17">
        <v>2</v>
      </c>
      <c r="F424" s="11"/>
      <c r="G424" s="12">
        <f t="shared" si="0"/>
        <v>0</v>
      </c>
      <c r="H424" s="13"/>
      <c r="I424" s="12">
        <f t="shared" si="1"/>
        <v>0</v>
      </c>
      <c r="J424" s="14"/>
    </row>
    <row r="425" spans="1:10" ht="12.75" x14ac:dyDescent="0.2">
      <c r="A425" s="45" t="s">
        <v>1276</v>
      </c>
      <c r="B425" s="16" t="s">
        <v>1277</v>
      </c>
      <c r="C425" s="16" t="s">
        <v>1278</v>
      </c>
      <c r="D425" s="16" t="s">
        <v>1248</v>
      </c>
      <c r="E425" s="17">
        <v>2</v>
      </c>
      <c r="F425" s="11"/>
      <c r="G425" s="12">
        <f t="shared" si="0"/>
        <v>0</v>
      </c>
      <c r="H425" s="13"/>
      <c r="I425" s="12">
        <f t="shared" si="1"/>
        <v>0</v>
      </c>
      <c r="J425" s="14"/>
    </row>
    <row r="426" spans="1:10" ht="12.75" x14ac:dyDescent="0.2">
      <c r="A426" s="8" t="s">
        <v>1279</v>
      </c>
      <c r="B426" s="16" t="s">
        <v>1280</v>
      </c>
      <c r="C426" s="16" t="s">
        <v>1281</v>
      </c>
      <c r="D426" s="16" t="s">
        <v>1248</v>
      </c>
      <c r="E426" s="17">
        <v>2</v>
      </c>
      <c r="F426" s="11"/>
      <c r="G426" s="12">
        <f t="shared" si="0"/>
        <v>0</v>
      </c>
      <c r="H426" s="13"/>
      <c r="I426" s="12">
        <f t="shared" si="1"/>
        <v>0</v>
      </c>
      <c r="J426" s="14"/>
    </row>
    <row r="427" spans="1:10" ht="12.75" x14ac:dyDescent="0.2">
      <c r="A427" s="20" t="s">
        <v>1282</v>
      </c>
      <c r="B427" s="16" t="s">
        <v>1283</v>
      </c>
      <c r="C427" s="16" t="s">
        <v>1284</v>
      </c>
      <c r="D427" s="16" t="s">
        <v>1248</v>
      </c>
      <c r="E427" s="17">
        <v>2</v>
      </c>
      <c r="F427" s="11"/>
      <c r="G427" s="12">
        <f t="shared" si="0"/>
        <v>0</v>
      </c>
      <c r="H427" s="13"/>
      <c r="I427" s="12">
        <f t="shared" si="1"/>
        <v>0</v>
      </c>
      <c r="J427" s="14"/>
    </row>
    <row r="428" spans="1:10" ht="12.75" x14ac:dyDescent="0.2">
      <c r="A428" s="20" t="s">
        <v>1285</v>
      </c>
      <c r="B428" s="16" t="s">
        <v>1286</v>
      </c>
      <c r="C428" s="16" t="s">
        <v>1287</v>
      </c>
      <c r="D428" s="16" t="s">
        <v>1248</v>
      </c>
      <c r="E428" s="17">
        <v>2</v>
      </c>
      <c r="F428" s="11"/>
      <c r="G428" s="12">
        <f t="shared" si="0"/>
        <v>0</v>
      </c>
      <c r="H428" s="13"/>
      <c r="I428" s="12">
        <f t="shared" si="1"/>
        <v>0</v>
      </c>
      <c r="J428" s="14"/>
    </row>
    <row r="429" spans="1:10" ht="12.75" x14ac:dyDescent="0.2">
      <c r="A429" s="20" t="s">
        <v>1288</v>
      </c>
      <c r="B429" s="16" t="s">
        <v>1289</v>
      </c>
      <c r="C429" s="16" t="s">
        <v>1290</v>
      </c>
      <c r="D429" s="16" t="s">
        <v>1248</v>
      </c>
      <c r="E429" s="17">
        <v>2</v>
      </c>
      <c r="F429" s="11"/>
      <c r="G429" s="12">
        <f t="shared" si="0"/>
        <v>0</v>
      </c>
      <c r="H429" s="13"/>
      <c r="I429" s="12">
        <f t="shared" si="1"/>
        <v>0</v>
      </c>
      <c r="J429" s="14"/>
    </row>
    <row r="430" spans="1:10" ht="12.75" x14ac:dyDescent="0.2">
      <c r="A430" s="45" t="s">
        <v>1291</v>
      </c>
      <c r="B430" s="16" t="s">
        <v>1292</v>
      </c>
      <c r="C430" s="16" t="s">
        <v>1293</v>
      </c>
      <c r="D430" s="16" t="s">
        <v>1248</v>
      </c>
      <c r="E430" s="17">
        <v>2</v>
      </c>
      <c r="F430" s="11"/>
      <c r="G430" s="12">
        <f t="shared" si="0"/>
        <v>0</v>
      </c>
      <c r="H430" s="13"/>
      <c r="I430" s="12">
        <f t="shared" si="1"/>
        <v>0</v>
      </c>
      <c r="J430" s="14"/>
    </row>
    <row r="431" spans="1:10" ht="12.75" x14ac:dyDescent="0.2">
      <c r="A431" s="8" t="s">
        <v>1294</v>
      </c>
      <c r="B431" s="16" t="s">
        <v>1295</v>
      </c>
      <c r="C431" s="16" t="s">
        <v>1296</v>
      </c>
      <c r="D431" s="16" t="s">
        <v>1248</v>
      </c>
      <c r="E431" s="17">
        <v>1</v>
      </c>
      <c r="F431" s="11"/>
      <c r="G431" s="12">
        <f t="shared" si="0"/>
        <v>0</v>
      </c>
      <c r="H431" s="13"/>
      <c r="I431" s="12">
        <f t="shared" si="1"/>
        <v>0</v>
      </c>
      <c r="J431" s="14"/>
    </row>
    <row r="432" spans="1:10" ht="12.75" x14ac:dyDescent="0.2">
      <c r="A432" s="20" t="s">
        <v>1297</v>
      </c>
      <c r="B432" s="16" t="s">
        <v>1298</v>
      </c>
      <c r="C432" s="16" t="s">
        <v>1299</v>
      </c>
      <c r="D432" s="16" t="s">
        <v>1248</v>
      </c>
      <c r="E432" s="17">
        <v>1</v>
      </c>
      <c r="F432" s="11"/>
      <c r="G432" s="12">
        <f t="shared" si="0"/>
        <v>0</v>
      </c>
      <c r="H432" s="13"/>
      <c r="I432" s="12">
        <f t="shared" si="1"/>
        <v>0</v>
      </c>
      <c r="J432" s="14"/>
    </row>
    <row r="433" spans="1:10" ht="12.75" x14ac:dyDescent="0.2">
      <c r="A433" s="24" t="s">
        <v>1300</v>
      </c>
      <c r="B433" s="16" t="s">
        <v>1301</v>
      </c>
      <c r="C433" s="16" t="s">
        <v>1302</v>
      </c>
      <c r="D433" s="16" t="s">
        <v>1248</v>
      </c>
      <c r="E433" s="17">
        <v>1</v>
      </c>
      <c r="F433" s="11"/>
      <c r="G433" s="12">
        <f t="shared" si="0"/>
        <v>0</v>
      </c>
      <c r="H433" s="13"/>
      <c r="I433" s="12">
        <f t="shared" si="1"/>
        <v>0</v>
      </c>
      <c r="J433" s="14"/>
    </row>
    <row r="434" spans="1:10" ht="12.75" x14ac:dyDescent="0.2">
      <c r="A434" s="20" t="s">
        <v>1288</v>
      </c>
      <c r="B434" s="16" t="s">
        <v>1289</v>
      </c>
      <c r="C434" s="16" t="s">
        <v>1290</v>
      </c>
      <c r="D434" s="16" t="s">
        <v>1248</v>
      </c>
      <c r="E434" s="17">
        <v>1</v>
      </c>
      <c r="F434" s="11"/>
      <c r="G434" s="12">
        <f t="shared" si="0"/>
        <v>0</v>
      </c>
      <c r="H434" s="13"/>
      <c r="I434" s="12">
        <f t="shared" si="1"/>
        <v>0</v>
      </c>
      <c r="J434" s="14"/>
    </row>
    <row r="435" spans="1:10" ht="12.75" x14ac:dyDescent="0.2">
      <c r="A435" s="20" t="s">
        <v>1303</v>
      </c>
      <c r="B435" s="16" t="s">
        <v>1304</v>
      </c>
      <c r="C435" s="16" t="s">
        <v>1305</v>
      </c>
      <c r="D435" s="16" t="s">
        <v>1248</v>
      </c>
      <c r="E435" s="17">
        <v>1</v>
      </c>
      <c r="F435" s="11"/>
      <c r="G435" s="12">
        <f t="shared" si="0"/>
        <v>0</v>
      </c>
      <c r="H435" s="13"/>
      <c r="I435" s="12">
        <f t="shared" si="1"/>
        <v>0</v>
      </c>
      <c r="J435" s="14"/>
    </row>
    <row r="436" spans="1:10" ht="12.75" x14ac:dyDescent="0.2">
      <c r="A436" s="45" t="s">
        <v>1306</v>
      </c>
      <c r="B436" s="16" t="s">
        <v>1307</v>
      </c>
      <c r="C436" s="16" t="s">
        <v>1308</v>
      </c>
      <c r="D436" s="16" t="s">
        <v>1309</v>
      </c>
      <c r="E436" s="17">
        <v>2</v>
      </c>
      <c r="F436" s="11"/>
      <c r="G436" s="12">
        <f t="shared" si="0"/>
        <v>0</v>
      </c>
      <c r="H436" s="13"/>
      <c r="I436" s="12">
        <f t="shared" si="1"/>
        <v>0</v>
      </c>
      <c r="J436" s="14"/>
    </row>
    <row r="437" spans="1:10" ht="12.75" x14ac:dyDescent="0.2">
      <c r="A437" s="8" t="s">
        <v>1310</v>
      </c>
      <c r="B437" s="16" t="s">
        <v>1311</v>
      </c>
      <c r="C437" s="16" t="s">
        <v>1312</v>
      </c>
      <c r="D437" s="16" t="s">
        <v>1309</v>
      </c>
      <c r="E437" s="17">
        <v>2</v>
      </c>
      <c r="F437" s="11"/>
      <c r="G437" s="12">
        <f t="shared" si="0"/>
        <v>0</v>
      </c>
      <c r="H437" s="13"/>
      <c r="I437" s="12">
        <f t="shared" si="1"/>
        <v>0</v>
      </c>
      <c r="J437" s="14"/>
    </row>
    <row r="438" spans="1:10" ht="12.75" x14ac:dyDescent="0.2">
      <c r="A438" s="20" t="s">
        <v>1313</v>
      </c>
      <c r="B438" s="16" t="s">
        <v>1314</v>
      </c>
      <c r="C438" s="16" t="s">
        <v>817</v>
      </c>
      <c r="D438" s="16" t="s">
        <v>1309</v>
      </c>
      <c r="E438" s="17">
        <v>2</v>
      </c>
      <c r="F438" s="11"/>
      <c r="G438" s="12">
        <f t="shared" si="0"/>
        <v>0</v>
      </c>
      <c r="H438" s="13"/>
      <c r="I438" s="12">
        <f t="shared" si="1"/>
        <v>0</v>
      </c>
      <c r="J438" s="14"/>
    </row>
    <row r="439" spans="1:10" ht="12.75" x14ac:dyDescent="0.2">
      <c r="A439" s="38" t="s">
        <v>1315</v>
      </c>
      <c r="B439" s="16" t="s">
        <v>1316</v>
      </c>
      <c r="C439" s="16" t="s">
        <v>1317</v>
      </c>
      <c r="D439" s="16" t="s">
        <v>1309</v>
      </c>
      <c r="E439" s="17">
        <v>1</v>
      </c>
      <c r="F439" s="11"/>
      <c r="G439" s="12">
        <f t="shared" si="0"/>
        <v>0</v>
      </c>
      <c r="H439" s="13"/>
      <c r="I439" s="12">
        <f t="shared" si="1"/>
        <v>0</v>
      </c>
      <c r="J439" s="14"/>
    </row>
    <row r="440" spans="1:10" ht="12.75" x14ac:dyDescent="0.2">
      <c r="A440" s="51" t="s">
        <v>1318</v>
      </c>
      <c r="B440" s="16" t="s">
        <v>1319</v>
      </c>
      <c r="C440" s="16" t="s">
        <v>1320</v>
      </c>
      <c r="D440" s="16" t="s">
        <v>1321</v>
      </c>
      <c r="E440" s="17">
        <v>1</v>
      </c>
      <c r="F440" s="11"/>
      <c r="G440" s="12">
        <f t="shared" si="0"/>
        <v>0</v>
      </c>
      <c r="H440" s="13"/>
      <c r="I440" s="12">
        <f t="shared" si="1"/>
        <v>0</v>
      </c>
      <c r="J440" s="14"/>
    </row>
    <row r="441" spans="1:10" ht="12.75" x14ac:dyDescent="0.2">
      <c r="A441" s="20" t="s">
        <v>1322</v>
      </c>
      <c r="B441" s="16" t="s">
        <v>1323</v>
      </c>
      <c r="C441" s="16" t="s">
        <v>1324</v>
      </c>
      <c r="D441" s="16" t="s">
        <v>1321</v>
      </c>
      <c r="E441" s="17">
        <v>1</v>
      </c>
      <c r="F441" s="11"/>
      <c r="G441" s="12">
        <f t="shared" si="0"/>
        <v>0</v>
      </c>
      <c r="H441" s="13"/>
      <c r="I441" s="12">
        <f t="shared" si="1"/>
        <v>0</v>
      </c>
      <c r="J441" s="14"/>
    </row>
    <row r="442" spans="1:10" ht="12.75" x14ac:dyDescent="0.2">
      <c r="A442" s="27" t="s">
        <v>1325</v>
      </c>
      <c r="B442" s="16" t="s">
        <v>1326</v>
      </c>
      <c r="C442" s="16" t="s">
        <v>1320</v>
      </c>
      <c r="D442" s="16" t="s">
        <v>1321</v>
      </c>
      <c r="E442" s="17">
        <v>1</v>
      </c>
      <c r="F442" s="11"/>
      <c r="G442" s="12">
        <f t="shared" si="0"/>
        <v>0</v>
      </c>
      <c r="H442" s="13"/>
      <c r="I442" s="12">
        <f t="shared" si="1"/>
        <v>0</v>
      </c>
      <c r="J442" s="14"/>
    </row>
    <row r="443" spans="1:10" ht="12.75" x14ac:dyDescent="0.2">
      <c r="A443" s="27" t="s">
        <v>1327</v>
      </c>
      <c r="B443" s="16" t="s">
        <v>1328</v>
      </c>
      <c r="C443" s="16" t="s">
        <v>1329</v>
      </c>
      <c r="D443" s="16" t="s">
        <v>1330</v>
      </c>
      <c r="E443" s="17">
        <v>1</v>
      </c>
      <c r="F443" s="11"/>
      <c r="G443" s="12">
        <f t="shared" si="0"/>
        <v>0</v>
      </c>
      <c r="H443" s="13"/>
      <c r="I443" s="12">
        <f t="shared" si="1"/>
        <v>0</v>
      </c>
      <c r="J443" s="14"/>
    </row>
    <row r="444" spans="1:10" ht="12.75" x14ac:dyDescent="0.2">
      <c r="A444" s="45" t="s">
        <v>1331</v>
      </c>
      <c r="B444" s="16" t="s">
        <v>1332</v>
      </c>
      <c r="C444" s="16" t="s">
        <v>1333</v>
      </c>
      <c r="D444" s="16" t="s">
        <v>1334</v>
      </c>
      <c r="E444" s="17">
        <v>1</v>
      </c>
      <c r="F444" s="11"/>
      <c r="G444" s="12">
        <f t="shared" si="0"/>
        <v>0</v>
      </c>
      <c r="H444" s="13"/>
      <c r="I444" s="12">
        <f t="shared" si="1"/>
        <v>0</v>
      </c>
      <c r="J444" s="14"/>
    </row>
    <row r="445" spans="1:10" ht="12.75" x14ac:dyDescent="0.2">
      <c r="A445" s="41" t="s">
        <v>1335</v>
      </c>
      <c r="B445" s="16" t="s">
        <v>1336</v>
      </c>
      <c r="C445" s="16" t="s">
        <v>1337</v>
      </c>
      <c r="D445" s="16" t="s">
        <v>1334</v>
      </c>
      <c r="E445" s="17">
        <v>1</v>
      </c>
      <c r="F445" s="11"/>
      <c r="G445" s="12">
        <f t="shared" si="0"/>
        <v>0</v>
      </c>
      <c r="H445" s="13"/>
      <c r="I445" s="12">
        <f t="shared" si="1"/>
        <v>0</v>
      </c>
      <c r="J445" s="14"/>
    </row>
    <row r="446" spans="1:10" ht="12.75" x14ac:dyDescent="0.2">
      <c r="A446" s="20" t="s">
        <v>1338</v>
      </c>
      <c r="B446" s="16" t="s">
        <v>1339</v>
      </c>
      <c r="C446" s="16" t="s">
        <v>1340</v>
      </c>
      <c r="D446" s="16" t="s">
        <v>1334</v>
      </c>
      <c r="E446" s="17">
        <v>1</v>
      </c>
      <c r="F446" s="11"/>
      <c r="G446" s="12">
        <f t="shared" si="0"/>
        <v>0</v>
      </c>
      <c r="H446" s="13"/>
      <c r="I446" s="12">
        <f t="shared" si="1"/>
        <v>0</v>
      </c>
      <c r="J446" s="14"/>
    </row>
    <row r="447" spans="1:10" ht="12.75" x14ac:dyDescent="0.2">
      <c r="A447" s="20" t="s">
        <v>1341</v>
      </c>
      <c r="B447" s="16" t="s">
        <v>1342</v>
      </c>
      <c r="C447" s="16" t="s">
        <v>1343</v>
      </c>
      <c r="D447" s="16" t="s">
        <v>1334</v>
      </c>
      <c r="E447" s="17">
        <v>1</v>
      </c>
      <c r="F447" s="11"/>
      <c r="G447" s="12">
        <f t="shared" si="0"/>
        <v>0</v>
      </c>
      <c r="H447" s="13"/>
      <c r="I447" s="12">
        <f t="shared" si="1"/>
        <v>0</v>
      </c>
      <c r="J447" s="14"/>
    </row>
    <row r="448" spans="1:10" ht="12.75" x14ac:dyDescent="0.2">
      <c r="A448" s="37" t="s">
        <v>1344</v>
      </c>
      <c r="B448" s="16" t="s">
        <v>1345</v>
      </c>
      <c r="C448" s="16" t="s">
        <v>1346</v>
      </c>
      <c r="D448" s="16" t="s">
        <v>1334</v>
      </c>
      <c r="E448" s="17">
        <v>1</v>
      </c>
      <c r="F448" s="11"/>
      <c r="G448" s="12">
        <f t="shared" si="0"/>
        <v>0</v>
      </c>
      <c r="H448" s="13"/>
      <c r="I448" s="12">
        <f t="shared" si="1"/>
        <v>0</v>
      </c>
      <c r="J448" s="14"/>
    </row>
    <row r="449" spans="1:10" ht="12.75" x14ac:dyDescent="0.2">
      <c r="A449" s="41" t="s">
        <v>1347</v>
      </c>
      <c r="B449" s="16" t="s">
        <v>1348</v>
      </c>
      <c r="C449" s="16" t="s">
        <v>1349</v>
      </c>
      <c r="D449" s="16" t="s">
        <v>1334</v>
      </c>
      <c r="E449" s="17">
        <v>1</v>
      </c>
      <c r="F449" s="11"/>
      <c r="G449" s="12">
        <f t="shared" si="0"/>
        <v>0</v>
      </c>
      <c r="H449" s="13"/>
      <c r="I449" s="12">
        <f t="shared" si="1"/>
        <v>0</v>
      </c>
      <c r="J449" s="14"/>
    </row>
    <row r="450" spans="1:10" ht="12.75" x14ac:dyDescent="0.2">
      <c r="A450" s="20" t="s">
        <v>1350</v>
      </c>
      <c r="B450" s="16" t="s">
        <v>1351</v>
      </c>
      <c r="C450" s="16" t="s">
        <v>1352</v>
      </c>
      <c r="D450" s="16" t="s">
        <v>1334</v>
      </c>
      <c r="E450" s="17">
        <v>1</v>
      </c>
      <c r="F450" s="11"/>
      <c r="G450" s="12">
        <f t="shared" si="0"/>
        <v>0</v>
      </c>
      <c r="H450" s="13"/>
      <c r="I450" s="12">
        <f t="shared" si="1"/>
        <v>0</v>
      </c>
      <c r="J450" s="14"/>
    </row>
    <row r="451" spans="1:10" ht="12.75" x14ac:dyDescent="0.2">
      <c r="A451" s="20" t="s">
        <v>1353</v>
      </c>
      <c r="B451" s="16" t="s">
        <v>1354</v>
      </c>
      <c r="C451" s="16" t="s">
        <v>1355</v>
      </c>
      <c r="D451" s="16" t="s">
        <v>1334</v>
      </c>
      <c r="E451" s="17">
        <v>2</v>
      </c>
      <c r="F451" s="11"/>
      <c r="G451" s="12">
        <f t="shared" si="0"/>
        <v>0</v>
      </c>
      <c r="H451" s="13"/>
      <c r="I451" s="12">
        <f t="shared" si="1"/>
        <v>0</v>
      </c>
      <c r="J451" s="14"/>
    </row>
    <row r="452" spans="1:10" ht="12.75" x14ac:dyDescent="0.2">
      <c r="A452" s="56" t="s">
        <v>1356</v>
      </c>
      <c r="B452" s="16" t="s">
        <v>1357</v>
      </c>
      <c r="C452" s="16" t="s">
        <v>1358</v>
      </c>
      <c r="D452" s="16" t="s">
        <v>1359</v>
      </c>
      <c r="E452" s="17">
        <v>1</v>
      </c>
      <c r="F452" s="11"/>
      <c r="G452" s="12">
        <f t="shared" si="0"/>
        <v>0</v>
      </c>
      <c r="H452" s="13"/>
      <c r="I452" s="12">
        <f t="shared" si="1"/>
        <v>0</v>
      </c>
      <c r="J452" s="14"/>
    </row>
    <row r="453" spans="1:10" ht="12.75" x14ac:dyDescent="0.2">
      <c r="A453" s="41" t="s">
        <v>1360</v>
      </c>
      <c r="B453" s="16" t="s">
        <v>1361</v>
      </c>
      <c r="C453" s="16" t="s">
        <v>1362</v>
      </c>
      <c r="D453" s="16" t="s">
        <v>1359</v>
      </c>
      <c r="E453" s="17">
        <v>1</v>
      </c>
      <c r="F453" s="11"/>
      <c r="G453" s="12">
        <f t="shared" si="0"/>
        <v>0</v>
      </c>
      <c r="H453" s="13"/>
      <c r="I453" s="12">
        <f t="shared" si="1"/>
        <v>0</v>
      </c>
      <c r="J453" s="14"/>
    </row>
    <row r="454" spans="1:10" ht="12.75" x14ac:dyDescent="0.2">
      <c r="A454" s="22" t="s">
        <v>1363</v>
      </c>
      <c r="B454" s="16">
        <v>1983</v>
      </c>
      <c r="C454" s="16" t="s">
        <v>1364</v>
      </c>
      <c r="D454" s="16" t="s">
        <v>1365</v>
      </c>
      <c r="E454" s="17">
        <v>1</v>
      </c>
      <c r="F454" s="11"/>
      <c r="G454" s="12">
        <f t="shared" si="0"/>
        <v>0</v>
      </c>
      <c r="H454" s="13"/>
      <c r="I454" s="12">
        <f t="shared" si="1"/>
        <v>0</v>
      </c>
      <c r="J454" s="18"/>
    </row>
    <row r="455" spans="1:10" ht="12.75" x14ac:dyDescent="0.2">
      <c r="A455" s="21" t="s">
        <v>1366</v>
      </c>
      <c r="B455" s="16" t="s">
        <v>1367</v>
      </c>
      <c r="C455" s="16" t="s">
        <v>1368</v>
      </c>
      <c r="D455" s="16" t="s">
        <v>1365</v>
      </c>
      <c r="E455" s="17">
        <v>1</v>
      </c>
      <c r="F455" s="11"/>
      <c r="G455" s="12">
        <f t="shared" si="0"/>
        <v>0</v>
      </c>
      <c r="H455" s="13"/>
      <c r="I455" s="12">
        <f t="shared" si="1"/>
        <v>0</v>
      </c>
      <c r="J455" s="18"/>
    </row>
    <row r="456" spans="1:10" ht="12.75" x14ac:dyDescent="0.2">
      <c r="A456" s="22" t="s">
        <v>1369</v>
      </c>
      <c r="B456" s="16" t="s">
        <v>1370</v>
      </c>
      <c r="C456" s="16" t="s">
        <v>1371</v>
      </c>
      <c r="D456" s="16" t="s">
        <v>1365</v>
      </c>
      <c r="E456" s="17">
        <v>1</v>
      </c>
      <c r="F456" s="11"/>
      <c r="G456" s="12">
        <f t="shared" si="0"/>
        <v>0</v>
      </c>
      <c r="H456" s="13"/>
      <c r="I456" s="12">
        <f t="shared" si="1"/>
        <v>0</v>
      </c>
      <c r="J456" s="18"/>
    </row>
    <row r="457" spans="1:10" ht="12.75" x14ac:dyDescent="0.2">
      <c r="A457" s="21" t="s">
        <v>1372</v>
      </c>
      <c r="B457" s="16" t="s">
        <v>1373</v>
      </c>
      <c r="C457" s="16" t="s">
        <v>1374</v>
      </c>
      <c r="D457" s="16" t="s">
        <v>1365</v>
      </c>
      <c r="E457" s="17">
        <v>1</v>
      </c>
      <c r="F457" s="11"/>
      <c r="G457" s="12">
        <f t="shared" si="0"/>
        <v>0</v>
      </c>
      <c r="H457" s="13"/>
      <c r="I457" s="12">
        <f t="shared" si="1"/>
        <v>0</v>
      </c>
      <c r="J457" s="18"/>
    </row>
    <row r="458" spans="1:10" ht="12.75" x14ac:dyDescent="0.2">
      <c r="A458" s="21" t="s">
        <v>1375</v>
      </c>
      <c r="B458" s="16" t="s">
        <v>1376</v>
      </c>
      <c r="C458" s="16" t="s">
        <v>1377</v>
      </c>
      <c r="D458" s="16" t="s">
        <v>1365</v>
      </c>
      <c r="E458" s="17">
        <v>1</v>
      </c>
      <c r="F458" s="11"/>
      <c r="G458" s="12">
        <f t="shared" si="0"/>
        <v>0</v>
      </c>
      <c r="H458" s="13"/>
      <c r="I458" s="12">
        <f t="shared" si="1"/>
        <v>0</v>
      </c>
      <c r="J458" s="18"/>
    </row>
    <row r="459" spans="1:10" ht="12.75" x14ac:dyDescent="0.2">
      <c r="A459" s="22" t="s">
        <v>1378</v>
      </c>
      <c r="B459" s="16" t="s">
        <v>1379</v>
      </c>
      <c r="C459" s="16" t="s">
        <v>1380</v>
      </c>
      <c r="D459" s="16" t="s">
        <v>1365</v>
      </c>
      <c r="E459" s="17">
        <v>1</v>
      </c>
      <c r="F459" s="11"/>
      <c r="G459" s="12">
        <f t="shared" si="0"/>
        <v>0</v>
      </c>
      <c r="H459" s="13"/>
      <c r="I459" s="12">
        <f t="shared" si="1"/>
        <v>0</v>
      </c>
      <c r="J459" s="18"/>
    </row>
    <row r="460" spans="1:10" ht="12.75" x14ac:dyDescent="0.2">
      <c r="A460" s="31" t="s">
        <v>1381</v>
      </c>
      <c r="B460" s="16" t="s">
        <v>1382</v>
      </c>
      <c r="C460" s="16" t="s">
        <v>1383</v>
      </c>
      <c r="D460" s="16" t="s">
        <v>1365</v>
      </c>
      <c r="E460" s="17">
        <v>1</v>
      </c>
      <c r="F460" s="11"/>
      <c r="G460" s="12">
        <f t="shared" si="0"/>
        <v>0</v>
      </c>
      <c r="H460" s="13"/>
      <c r="I460" s="12">
        <f t="shared" si="1"/>
        <v>0</v>
      </c>
      <c r="J460" s="18"/>
    </row>
    <row r="461" spans="1:10" ht="12.75" x14ac:dyDescent="0.2">
      <c r="A461" s="43" t="s">
        <v>1384</v>
      </c>
      <c r="B461" s="16" t="s">
        <v>1385</v>
      </c>
      <c r="C461" s="16" t="s">
        <v>1386</v>
      </c>
      <c r="D461" s="16" t="s">
        <v>1365</v>
      </c>
      <c r="E461" s="17">
        <v>1</v>
      </c>
      <c r="F461" s="11"/>
      <c r="G461" s="12">
        <f t="shared" si="0"/>
        <v>0</v>
      </c>
      <c r="H461" s="13"/>
      <c r="I461" s="12">
        <f t="shared" si="1"/>
        <v>0</v>
      </c>
      <c r="J461" s="18"/>
    </row>
    <row r="462" spans="1:10" ht="12.75" x14ac:dyDescent="0.2">
      <c r="A462" s="22" t="s">
        <v>1387</v>
      </c>
      <c r="B462" s="16" t="s">
        <v>1388</v>
      </c>
      <c r="C462" s="16" t="s">
        <v>1389</v>
      </c>
      <c r="D462" s="16" t="s">
        <v>1365</v>
      </c>
      <c r="E462" s="17">
        <v>1</v>
      </c>
      <c r="F462" s="11"/>
      <c r="G462" s="12">
        <f t="shared" si="0"/>
        <v>0</v>
      </c>
      <c r="H462" s="13"/>
      <c r="I462" s="12">
        <f t="shared" si="1"/>
        <v>0</v>
      </c>
      <c r="J462" s="18"/>
    </row>
    <row r="463" spans="1:10" ht="12.75" x14ac:dyDescent="0.2">
      <c r="A463" s="22" t="s">
        <v>1390</v>
      </c>
      <c r="B463" s="16" t="s">
        <v>1391</v>
      </c>
      <c r="C463" s="16" t="s">
        <v>1392</v>
      </c>
      <c r="D463" s="16" t="s">
        <v>1365</v>
      </c>
      <c r="E463" s="17">
        <v>1</v>
      </c>
      <c r="F463" s="11"/>
      <c r="G463" s="12">
        <f t="shared" si="0"/>
        <v>0</v>
      </c>
      <c r="H463" s="13"/>
      <c r="I463" s="12">
        <f t="shared" si="1"/>
        <v>0</v>
      </c>
      <c r="J463" s="18"/>
    </row>
    <row r="464" spans="1:10" ht="12.75" x14ac:dyDescent="0.2">
      <c r="A464" s="31" t="s">
        <v>1393</v>
      </c>
      <c r="B464" s="16" t="s">
        <v>1394</v>
      </c>
      <c r="C464" s="16" t="s">
        <v>1395</v>
      </c>
      <c r="D464" s="16" t="s">
        <v>1365</v>
      </c>
      <c r="E464" s="17">
        <v>1</v>
      </c>
      <c r="F464" s="11"/>
      <c r="G464" s="12">
        <f t="shared" si="0"/>
        <v>0</v>
      </c>
      <c r="H464" s="13"/>
      <c r="I464" s="12">
        <f t="shared" si="1"/>
        <v>0</v>
      </c>
      <c r="J464" s="18"/>
    </row>
    <row r="465" spans="1:10" ht="12.75" x14ac:dyDescent="0.2">
      <c r="A465" s="43" t="s">
        <v>1396</v>
      </c>
      <c r="B465" s="16" t="s">
        <v>1397</v>
      </c>
      <c r="C465" s="16" t="s">
        <v>1398</v>
      </c>
      <c r="D465" s="16" t="s">
        <v>1365</v>
      </c>
      <c r="E465" s="17">
        <v>1</v>
      </c>
      <c r="F465" s="11"/>
      <c r="G465" s="12">
        <f t="shared" si="0"/>
        <v>0</v>
      </c>
      <c r="H465" s="13"/>
      <c r="I465" s="12">
        <f t="shared" si="1"/>
        <v>0</v>
      </c>
      <c r="J465" s="18"/>
    </row>
    <row r="466" spans="1:10" ht="12.75" x14ac:dyDescent="0.2">
      <c r="A466" s="36" t="s">
        <v>1399</v>
      </c>
      <c r="B466" s="16" t="s">
        <v>1400</v>
      </c>
      <c r="C466" s="16" t="s">
        <v>1401</v>
      </c>
      <c r="D466" s="16" t="s">
        <v>1365</v>
      </c>
      <c r="E466" s="17">
        <v>1</v>
      </c>
      <c r="F466" s="11"/>
      <c r="G466" s="12">
        <f t="shared" si="0"/>
        <v>0</v>
      </c>
      <c r="H466" s="13"/>
      <c r="I466" s="12">
        <f t="shared" si="1"/>
        <v>0</v>
      </c>
      <c r="J466" s="18"/>
    </row>
    <row r="467" spans="1:10" ht="12.75" x14ac:dyDescent="0.2">
      <c r="A467" s="57" t="s">
        <v>1402</v>
      </c>
      <c r="B467" s="16" t="s">
        <v>1403</v>
      </c>
      <c r="C467" s="16" t="s">
        <v>1404</v>
      </c>
      <c r="D467" s="16" t="s">
        <v>1365</v>
      </c>
      <c r="E467" s="17">
        <v>1</v>
      </c>
      <c r="F467" s="11"/>
      <c r="G467" s="12">
        <f t="shared" si="0"/>
        <v>0</v>
      </c>
      <c r="H467" s="13"/>
      <c r="I467" s="12">
        <f t="shared" si="1"/>
        <v>0</v>
      </c>
      <c r="J467" s="18"/>
    </row>
    <row r="468" spans="1:10" ht="12.75" x14ac:dyDescent="0.2">
      <c r="A468" s="58" t="s">
        <v>1405</v>
      </c>
      <c r="B468" s="16" t="s">
        <v>1406</v>
      </c>
      <c r="C468" s="16" t="s">
        <v>1407</v>
      </c>
      <c r="D468" s="16" t="s">
        <v>1365</v>
      </c>
      <c r="E468" s="17">
        <v>1</v>
      </c>
      <c r="F468" s="11"/>
      <c r="G468" s="12">
        <f t="shared" si="0"/>
        <v>0</v>
      </c>
      <c r="H468" s="13"/>
      <c r="I468" s="12">
        <f t="shared" si="1"/>
        <v>0</v>
      </c>
      <c r="J468" s="18"/>
    </row>
    <row r="469" spans="1:10" ht="12.75" x14ac:dyDescent="0.2">
      <c r="A469" s="58" t="s">
        <v>1408</v>
      </c>
      <c r="B469" s="16" t="s">
        <v>1409</v>
      </c>
      <c r="C469" s="16" t="s">
        <v>1410</v>
      </c>
      <c r="D469" s="16" t="s">
        <v>1365</v>
      </c>
      <c r="E469" s="17">
        <v>1</v>
      </c>
      <c r="F469" s="11"/>
      <c r="G469" s="12">
        <f t="shared" si="0"/>
        <v>0</v>
      </c>
      <c r="H469" s="13"/>
      <c r="I469" s="12">
        <f t="shared" si="1"/>
        <v>0</v>
      </c>
      <c r="J469" s="18"/>
    </row>
    <row r="470" spans="1:10" ht="12.75" x14ac:dyDescent="0.2">
      <c r="A470" s="58" t="s">
        <v>1411</v>
      </c>
      <c r="B470" s="16" t="s">
        <v>1412</v>
      </c>
      <c r="C470" s="16" t="s">
        <v>1413</v>
      </c>
      <c r="D470" s="16" t="s">
        <v>1365</v>
      </c>
      <c r="E470" s="17">
        <v>1</v>
      </c>
      <c r="F470" s="11"/>
      <c r="G470" s="12">
        <f t="shared" si="0"/>
        <v>0</v>
      </c>
      <c r="H470" s="13"/>
      <c r="I470" s="12">
        <f t="shared" si="1"/>
        <v>0</v>
      </c>
      <c r="J470" s="18"/>
    </row>
    <row r="471" spans="1:10" ht="12.75" x14ac:dyDescent="0.2">
      <c r="A471" s="58" t="s">
        <v>1414</v>
      </c>
      <c r="B471" s="16" t="s">
        <v>1415</v>
      </c>
      <c r="C471" s="16" t="s">
        <v>1416</v>
      </c>
      <c r="D471" s="16" t="s">
        <v>1365</v>
      </c>
      <c r="E471" s="17">
        <v>1</v>
      </c>
      <c r="F471" s="11"/>
      <c r="G471" s="12">
        <f t="shared" si="0"/>
        <v>0</v>
      </c>
      <c r="H471" s="13"/>
      <c r="I471" s="12">
        <f t="shared" si="1"/>
        <v>0</v>
      </c>
      <c r="J471" s="18"/>
    </row>
    <row r="472" spans="1:10" ht="12.75" x14ac:dyDescent="0.2">
      <c r="A472" s="59" t="s">
        <v>1417</v>
      </c>
      <c r="B472" s="16" t="s">
        <v>1418</v>
      </c>
      <c r="C472" s="16" t="s">
        <v>1419</v>
      </c>
      <c r="D472" s="16" t="s">
        <v>1365</v>
      </c>
      <c r="E472" s="17">
        <v>1</v>
      </c>
      <c r="F472" s="11"/>
      <c r="G472" s="12">
        <f t="shared" si="0"/>
        <v>0</v>
      </c>
      <c r="H472" s="13"/>
      <c r="I472" s="12">
        <f t="shared" si="1"/>
        <v>0</v>
      </c>
      <c r="J472" s="18"/>
    </row>
    <row r="473" spans="1:10" ht="12.75" x14ac:dyDescent="0.2">
      <c r="A473" s="33" t="s">
        <v>1420</v>
      </c>
      <c r="B473" s="16" t="s">
        <v>1421</v>
      </c>
      <c r="C473" s="16" t="s">
        <v>1422</v>
      </c>
      <c r="D473" s="16" t="s">
        <v>1365</v>
      </c>
      <c r="E473" s="17">
        <v>1</v>
      </c>
      <c r="F473" s="11"/>
      <c r="G473" s="12">
        <f t="shared" si="0"/>
        <v>0</v>
      </c>
      <c r="H473" s="13"/>
      <c r="I473" s="12">
        <f t="shared" si="1"/>
        <v>0</v>
      </c>
      <c r="J473" s="18"/>
    </row>
    <row r="474" spans="1:10" ht="12.75" x14ac:dyDescent="0.2">
      <c r="A474" s="22" t="s">
        <v>1405</v>
      </c>
      <c r="B474" s="16" t="s">
        <v>1406</v>
      </c>
      <c r="C474" s="16" t="s">
        <v>1423</v>
      </c>
      <c r="D474" s="16" t="s">
        <v>1365</v>
      </c>
      <c r="E474" s="17">
        <v>1</v>
      </c>
      <c r="F474" s="11"/>
      <c r="G474" s="12">
        <f t="shared" si="0"/>
        <v>0</v>
      </c>
      <c r="H474" s="13"/>
      <c r="I474" s="12">
        <f t="shared" si="1"/>
        <v>0</v>
      </c>
      <c r="J474" s="18"/>
    </row>
    <row r="475" spans="1:10" ht="12.75" x14ac:dyDescent="0.2">
      <c r="A475" s="22" t="s">
        <v>1424</v>
      </c>
      <c r="B475" s="16" t="s">
        <v>1425</v>
      </c>
      <c r="C475" s="16" t="s">
        <v>1426</v>
      </c>
      <c r="D475" s="16" t="s">
        <v>1365</v>
      </c>
      <c r="E475" s="17">
        <v>1</v>
      </c>
      <c r="F475" s="11"/>
      <c r="G475" s="12">
        <f t="shared" si="0"/>
        <v>0</v>
      </c>
      <c r="H475" s="13"/>
      <c r="I475" s="12">
        <f t="shared" si="1"/>
        <v>0</v>
      </c>
      <c r="J475" s="18"/>
    </row>
    <row r="476" spans="1:10" ht="12.75" x14ac:dyDescent="0.2">
      <c r="A476" s="21" t="s">
        <v>1427</v>
      </c>
      <c r="B476" s="16" t="s">
        <v>1428</v>
      </c>
      <c r="C476" s="16" t="s">
        <v>1429</v>
      </c>
      <c r="D476" s="16" t="s">
        <v>1365</v>
      </c>
      <c r="E476" s="17">
        <v>1</v>
      </c>
      <c r="F476" s="11"/>
      <c r="G476" s="12">
        <f t="shared" si="0"/>
        <v>0</v>
      </c>
      <c r="H476" s="13"/>
      <c r="I476" s="12">
        <f t="shared" si="1"/>
        <v>0</v>
      </c>
      <c r="J476" s="18"/>
    </row>
    <row r="477" spans="1:10" ht="12.75" x14ac:dyDescent="0.2">
      <c r="A477" s="21" t="s">
        <v>1430</v>
      </c>
      <c r="B477" s="16" t="s">
        <v>1431</v>
      </c>
      <c r="C477" s="16" t="s">
        <v>1432</v>
      </c>
      <c r="D477" s="16" t="s">
        <v>1365</v>
      </c>
      <c r="E477" s="17">
        <v>1</v>
      </c>
      <c r="F477" s="11"/>
      <c r="G477" s="12">
        <f t="shared" si="0"/>
        <v>0</v>
      </c>
      <c r="H477" s="13"/>
      <c r="I477" s="12">
        <f t="shared" si="1"/>
        <v>0</v>
      </c>
      <c r="J477" s="18"/>
    </row>
    <row r="478" spans="1:10" ht="12.75" x14ac:dyDescent="0.2">
      <c r="A478" s="22" t="s">
        <v>1433</v>
      </c>
      <c r="B478" s="16" t="s">
        <v>1434</v>
      </c>
      <c r="C478" s="16" t="s">
        <v>1435</v>
      </c>
      <c r="D478" s="16" t="s">
        <v>1365</v>
      </c>
      <c r="E478" s="17">
        <v>1</v>
      </c>
      <c r="F478" s="11"/>
      <c r="G478" s="12">
        <f t="shared" si="0"/>
        <v>0</v>
      </c>
      <c r="H478" s="13"/>
      <c r="I478" s="12">
        <f t="shared" si="1"/>
        <v>0</v>
      </c>
      <c r="J478" s="18"/>
    </row>
    <row r="479" spans="1:10" ht="12.75" x14ac:dyDescent="0.2">
      <c r="A479" s="22" t="s">
        <v>1436</v>
      </c>
      <c r="B479" s="16" t="s">
        <v>1437</v>
      </c>
      <c r="C479" s="16" t="s">
        <v>1438</v>
      </c>
      <c r="D479" s="16" t="s">
        <v>1365</v>
      </c>
      <c r="E479" s="17">
        <v>1</v>
      </c>
      <c r="F479" s="11"/>
      <c r="G479" s="12">
        <f t="shared" si="0"/>
        <v>0</v>
      </c>
      <c r="H479" s="13"/>
      <c r="I479" s="12">
        <f t="shared" si="1"/>
        <v>0</v>
      </c>
      <c r="J479" s="18"/>
    </row>
    <row r="480" spans="1:10" ht="12.75" x14ac:dyDescent="0.2">
      <c r="A480" s="22" t="s">
        <v>1439</v>
      </c>
      <c r="B480" s="16" t="s">
        <v>1440</v>
      </c>
      <c r="C480" s="16" t="s">
        <v>1426</v>
      </c>
      <c r="D480" s="16" t="s">
        <v>1365</v>
      </c>
      <c r="E480" s="17">
        <v>1</v>
      </c>
      <c r="F480" s="11"/>
      <c r="G480" s="12">
        <f t="shared" si="0"/>
        <v>0</v>
      </c>
      <c r="H480" s="13"/>
      <c r="I480" s="12">
        <f t="shared" si="1"/>
        <v>0</v>
      </c>
      <c r="J480" s="18"/>
    </row>
    <row r="481" spans="1:10" ht="12.75" x14ac:dyDescent="0.2">
      <c r="A481" s="21" t="s">
        <v>1441</v>
      </c>
      <c r="B481" s="16" t="s">
        <v>1442</v>
      </c>
      <c r="C481" s="16" t="s">
        <v>1443</v>
      </c>
      <c r="D481" s="16" t="s">
        <v>1365</v>
      </c>
      <c r="E481" s="17">
        <v>1</v>
      </c>
      <c r="F481" s="11"/>
      <c r="G481" s="12">
        <f t="shared" si="0"/>
        <v>0</v>
      </c>
      <c r="H481" s="13"/>
      <c r="I481" s="12">
        <f t="shared" si="1"/>
        <v>0</v>
      </c>
      <c r="J481" s="18"/>
    </row>
    <row r="482" spans="1:10" ht="12.75" x14ac:dyDescent="0.2">
      <c r="A482" s="31" t="s">
        <v>1444</v>
      </c>
      <c r="B482" s="16" t="s">
        <v>1445</v>
      </c>
      <c r="C482" s="16" t="s">
        <v>1446</v>
      </c>
      <c r="D482" s="16" t="s">
        <v>1365</v>
      </c>
      <c r="E482" s="17">
        <v>1</v>
      </c>
      <c r="F482" s="11"/>
      <c r="G482" s="12">
        <f t="shared" si="0"/>
        <v>0</v>
      </c>
      <c r="H482" s="13"/>
      <c r="I482" s="12">
        <f t="shared" si="1"/>
        <v>0</v>
      </c>
      <c r="J482" s="18"/>
    </row>
    <row r="483" spans="1:10" ht="12.75" x14ac:dyDescent="0.2">
      <c r="A483" s="43" t="s">
        <v>1447</v>
      </c>
      <c r="B483" s="16" t="s">
        <v>1448</v>
      </c>
      <c r="C483" s="16" t="s">
        <v>1449</v>
      </c>
      <c r="D483" s="16" t="s">
        <v>1365</v>
      </c>
      <c r="E483" s="17">
        <v>1</v>
      </c>
      <c r="F483" s="11"/>
      <c r="G483" s="12">
        <f t="shared" si="0"/>
        <v>0</v>
      </c>
      <c r="H483" s="13"/>
      <c r="I483" s="12">
        <f t="shared" si="1"/>
        <v>0</v>
      </c>
      <c r="J483" s="18"/>
    </row>
    <row r="484" spans="1:10" ht="12.75" x14ac:dyDescent="0.2">
      <c r="A484" s="22" t="s">
        <v>1450</v>
      </c>
      <c r="B484" s="16" t="s">
        <v>1451</v>
      </c>
      <c r="C484" s="16" t="s">
        <v>1452</v>
      </c>
      <c r="D484" s="16" t="s">
        <v>1365</v>
      </c>
      <c r="E484" s="17">
        <v>1</v>
      </c>
      <c r="F484" s="11"/>
      <c r="G484" s="12">
        <f t="shared" si="0"/>
        <v>0</v>
      </c>
      <c r="H484" s="13"/>
      <c r="I484" s="12">
        <f t="shared" si="1"/>
        <v>0</v>
      </c>
      <c r="J484" s="18"/>
    </row>
    <row r="485" spans="1:10" ht="12.75" x14ac:dyDescent="0.2">
      <c r="A485" s="22" t="s">
        <v>1453</v>
      </c>
      <c r="B485" s="16" t="s">
        <v>1454</v>
      </c>
      <c r="C485" s="16" t="s">
        <v>1455</v>
      </c>
      <c r="D485" s="16" t="s">
        <v>1365</v>
      </c>
      <c r="E485" s="17">
        <v>1</v>
      </c>
      <c r="F485" s="11"/>
      <c r="G485" s="12">
        <f t="shared" si="0"/>
        <v>0</v>
      </c>
      <c r="H485" s="13"/>
      <c r="I485" s="12">
        <f t="shared" si="1"/>
        <v>0</v>
      </c>
      <c r="J485" s="18"/>
    </row>
    <row r="486" spans="1:10" ht="12.75" x14ac:dyDescent="0.2">
      <c r="A486" s="22" t="s">
        <v>1456</v>
      </c>
      <c r="B486" s="16" t="s">
        <v>1457</v>
      </c>
      <c r="C486" s="16" t="s">
        <v>1458</v>
      </c>
      <c r="D486" s="16" t="s">
        <v>1365</v>
      </c>
      <c r="E486" s="17">
        <v>1</v>
      </c>
      <c r="F486" s="11"/>
      <c r="G486" s="12">
        <f t="shared" si="0"/>
        <v>0</v>
      </c>
      <c r="H486" s="13"/>
      <c r="I486" s="12">
        <f t="shared" si="1"/>
        <v>0</v>
      </c>
      <c r="J486" s="18"/>
    </row>
    <row r="487" spans="1:10" ht="12.75" x14ac:dyDescent="0.2">
      <c r="A487" s="21" t="s">
        <v>1459</v>
      </c>
      <c r="B487" s="16" t="s">
        <v>1460</v>
      </c>
      <c r="C487" s="16" t="s">
        <v>1461</v>
      </c>
      <c r="D487" s="16" t="s">
        <v>1365</v>
      </c>
      <c r="E487" s="17">
        <v>1</v>
      </c>
      <c r="F487" s="11"/>
      <c r="G487" s="12">
        <f t="shared" si="0"/>
        <v>0</v>
      </c>
      <c r="H487" s="13"/>
      <c r="I487" s="12">
        <f t="shared" si="1"/>
        <v>0</v>
      </c>
      <c r="J487" s="18"/>
    </row>
    <row r="488" spans="1:10" ht="12.75" x14ac:dyDescent="0.2">
      <c r="A488" s="22" t="s">
        <v>1462</v>
      </c>
      <c r="B488" s="16" t="s">
        <v>1463</v>
      </c>
      <c r="C488" s="16" t="s">
        <v>64</v>
      </c>
      <c r="D488" s="16" t="s">
        <v>1365</v>
      </c>
      <c r="E488" s="17">
        <v>1</v>
      </c>
      <c r="F488" s="11"/>
      <c r="G488" s="12">
        <f t="shared" si="0"/>
        <v>0</v>
      </c>
      <c r="H488" s="13"/>
      <c r="I488" s="12">
        <f t="shared" si="1"/>
        <v>0</v>
      </c>
      <c r="J488" s="18"/>
    </row>
    <row r="489" spans="1:10" ht="12.75" x14ac:dyDescent="0.2">
      <c r="A489" s="21" t="s">
        <v>1464</v>
      </c>
      <c r="B489" s="16" t="s">
        <v>1465</v>
      </c>
      <c r="C489" s="16" t="s">
        <v>1466</v>
      </c>
      <c r="D489" s="16" t="s">
        <v>1365</v>
      </c>
      <c r="E489" s="17">
        <v>1</v>
      </c>
      <c r="F489" s="11"/>
      <c r="G489" s="12">
        <f t="shared" si="0"/>
        <v>0</v>
      </c>
      <c r="H489" s="13"/>
      <c r="I489" s="12">
        <f t="shared" si="1"/>
        <v>0</v>
      </c>
      <c r="J489" s="18"/>
    </row>
    <row r="490" spans="1:10" ht="12.75" x14ac:dyDescent="0.2">
      <c r="A490" s="22"/>
      <c r="B490" s="16" t="s">
        <v>1467</v>
      </c>
      <c r="C490" s="16" t="s">
        <v>1468</v>
      </c>
      <c r="D490" s="16" t="s">
        <v>1365</v>
      </c>
      <c r="E490" s="17">
        <v>1</v>
      </c>
      <c r="F490" s="11"/>
      <c r="G490" s="12">
        <f t="shared" si="0"/>
        <v>0</v>
      </c>
      <c r="H490" s="13"/>
      <c r="I490" s="12">
        <f t="shared" si="1"/>
        <v>0</v>
      </c>
      <c r="J490" s="18"/>
    </row>
    <row r="491" spans="1:10" ht="12.75" x14ac:dyDescent="0.2">
      <c r="A491" s="22" t="s">
        <v>1469</v>
      </c>
      <c r="B491" s="16" t="s">
        <v>1470</v>
      </c>
      <c r="C491" s="16" t="s">
        <v>1471</v>
      </c>
      <c r="D491" s="16" t="s">
        <v>1365</v>
      </c>
      <c r="E491" s="17">
        <v>1</v>
      </c>
      <c r="F491" s="11"/>
      <c r="G491" s="12">
        <f t="shared" si="0"/>
        <v>0</v>
      </c>
      <c r="H491" s="13"/>
      <c r="I491" s="12">
        <f t="shared" si="1"/>
        <v>0</v>
      </c>
      <c r="J491" s="18"/>
    </row>
    <row r="492" spans="1:10" ht="12.75" x14ac:dyDescent="0.2">
      <c r="A492" s="31" t="s">
        <v>1472</v>
      </c>
      <c r="B492" s="16" t="s">
        <v>1473</v>
      </c>
      <c r="C492" s="16" t="s">
        <v>1474</v>
      </c>
      <c r="D492" s="16" t="s">
        <v>1365</v>
      </c>
      <c r="E492" s="17">
        <v>1</v>
      </c>
      <c r="F492" s="11"/>
      <c r="G492" s="12">
        <f t="shared" si="0"/>
        <v>0</v>
      </c>
      <c r="H492" s="13"/>
      <c r="I492" s="12">
        <f t="shared" si="1"/>
        <v>0</v>
      </c>
      <c r="J492" s="18"/>
    </row>
    <row r="493" spans="1:10" ht="12.75" x14ac:dyDescent="0.2">
      <c r="A493" s="60" t="s">
        <v>1475</v>
      </c>
      <c r="B493" s="16" t="s">
        <v>1476</v>
      </c>
      <c r="C493" s="16" t="s">
        <v>1477</v>
      </c>
      <c r="D493" s="16" t="s">
        <v>1365</v>
      </c>
      <c r="E493" s="17">
        <v>2</v>
      </c>
      <c r="F493" s="11"/>
      <c r="G493" s="12">
        <f t="shared" si="0"/>
        <v>0</v>
      </c>
      <c r="H493" s="13"/>
      <c r="I493" s="12">
        <f t="shared" si="1"/>
        <v>0</v>
      </c>
      <c r="J493" s="14"/>
    </row>
    <row r="494" spans="1:10" ht="12.75" x14ac:dyDescent="0.2">
      <c r="A494" s="20" t="s">
        <v>1478</v>
      </c>
      <c r="B494" s="16" t="s">
        <v>1479</v>
      </c>
      <c r="C494" s="16" t="s">
        <v>1480</v>
      </c>
      <c r="D494" s="16" t="s">
        <v>1365</v>
      </c>
      <c r="E494" s="17">
        <v>2</v>
      </c>
      <c r="F494" s="11"/>
      <c r="G494" s="12">
        <f t="shared" si="0"/>
        <v>0</v>
      </c>
      <c r="H494" s="13"/>
      <c r="I494" s="12">
        <f t="shared" si="1"/>
        <v>0</v>
      </c>
      <c r="J494" s="14"/>
    </row>
    <row r="495" spans="1:10" ht="12.75" x14ac:dyDescent="0.2">
      <c r="A495" s="47" t="s">
        <v>1481</v>
      </c>
      <c r="B495" s="16" t="s">
        <v>1482</v>
      </c>
      <c r="C495" s="16" t="s">
        <v>1483</v>
      </c>
      <c r="D495" s="16" t="s">
        <v>1365</v>
      </c>
      <c r="E495" s="17">
        <v>2</v>
      </c>
      <c r="F495" s="11"/>
      <c r="G495" s="12">
        <f t="shared" si="0"/>
        <v>0</v>
      </c>
      <c r="H495" s="13"/>
      <c r="I495" s="12">
        <f t="shared" si="1"/>
        <v>0</v>
      </c>
      <c r="J495" s="14"/>
    </row>
    <row r="496" spans="1:10" ht="12.75" x14ac:dyDescent="0.2">
      <c r="A496" s="52" t="s">
        <v>1484</v>
      </c>
      <c r="B496" s="16" t="s">
        <v>1485</v>
      </c>
      <c r="C496" s="16" t="s">
        <v>1480</v>
      </c>
      <c r="D496" s="16" t="s">
        <v>1365</v>
      </c>
      <c r="E496" s="17">
        <v>2</v>
      </c>
      <c r="F496" s="11"/>
      <c r="G496" s="12">
        <f t="shared" si="0"/>
        <v>0</v>
      </c>
      <c r="H496" s="13"/>
      <c r="I496" s="12">
        <f t="shared" si="1"/>
        <v>0</v>
      </c>
      <c r="J496" s="14"/>
    </row>
    <row r="497" spans="1:10" ht="12.75" x14ac:dyDescent="0.2">
      <c r="A497" s="26"/>
      <c r="B497" s="16" t="s">
        <v>1373</v>
      </c>
      <c r="C497" s="16" t="s">
        <v>1486</v>
      </c>
      <c r="D497" s="16" t="s">
        <v>1365</v>
      </c>
      <c r="E497" s="17">
        <v>1</v>
      </c>
      <c r="F497" s="11"/>
      <c r="G497" s="12">
        <f t="shared" si="0"/>
        <v>0</v>
      </c>
      <c r="H497" s="13"/>
      <c r="I497" s="12">
        <f t="shared" si="1"/>
        <v>0</v>
      </c>
      <c r="J497" s="14"/>
    </row>
    <row r="498" spans="1:10" ht="12.75" x14ac:dyDescent="0.2">
      <c r="A498" s="23" t="s">
        <v>1487</v>
      </c>
      <c r="B498" s="16" t="s">
        <v>1488</v>
      </c>
      <c r="C498" s="16" t="s">
        <v>64</v>
      </c>
      <c r="D498" s="16" t="s">
        <v>1365</v>
      </c>
      <c r="E498" s="17">
        <v>1</v>
      </c>
      <c r="F498" s="11"/>
      <c r="G498" s="12">
        <f t="shared" si="0"/>
        <v>0</v>
      </c>
      <c r="H498" s="13"/>
      <c r="I498" s="12">
        <f t="shared" si="1"/>
        <v>0</v>
      </c>
      <c r="J498" s="14"/>
    </row>
    <row r="499" spans="1:10" ht="12.75" x14ac:dyDescent="0.2">
      <c r="A499" s="37" t="s">
        <v>1489</v>
      </c>
      <c r="B499" s="16" t="s">
        <v>1490</v>
      </c>
      <c r="C499" s="16" t="s">
        <v>1491</v>
      </c>
      <c r="D499" s="16" t="s">
        <v>1365</v>
      </c>
      <c r="E499" s="17">
        <v>1</v>
      </c>
      <c r="F499" s="11"/>
      <c r="G499" s="12">
        <f t="shared" si="0"/>
        <v>0</v>
      </c>
      <c r="H499" s="13"/>
      <c r="I499" s="12">
        <f t="shared" si="1"/>
        <v>0</v>
      </c>
      <c r="J499" s="14"/>
    </row>
    <row r="500" spans="1:10" ht="12.75" x14ac:dyDescent="0.2">
      <c r="A500" s="48" t="s">
        <v>1492</v>
      </c>
      <c r="B500" s="16" t="s">
        <v>1493</v>
      </c>
      <c r="C500" s="16" t="s">
        <v>1494</v>
      </c>
      <c r="D500" s="16" t="s">
        <v>1365</v>
      </c>
      <c r="E500" s="17">
        <v>1</v>
      </c>
      <c r="F500" s="11"/>
      <c r="G500" s="12">
        <f t="shared" si="0"/>
        <v>0</v>
      </c>
      <c r="H500" s="13"/>
      <c r="I500" s="12">
        <f t="shared" si="1"/>
        <v>0</v>
      </c>
      <c r="J500" s="14"/>
    </row>
    <row r="501" spans="1:10" ht="12.75" x14ac:dyDescent="0.2">
      <c r="A501" s="24" t="s">
        <v>1495</v>
      </c>
      <c r="B501" s="16" t="s">
        <v>1496</v>
      </c>
      <c r="C501" s="16" t="s">
        <v>1497</v>
      </c>
      <c r="D501" s="16" t="s">
        <v>1365</v>
      </c>
      <c r="E501" s="17">
        <v>1</v>
      </c>
      <c r="F501" s="11"/>
      <c r="G501" s="12">
        <f t="shared" si="0"/>
        <v>0</v>
      </c>
      <c r="H501" s="13"/>
      <c r="I501" s="12">
        <f t="shared" si="1"/>
        <v>0</v>
      </c>
      <c r="J501" s="14"/>
    </row>
    <row r="502" spans="1:10" ht="12.75" x14ac:dyDescent="0.2">
      <c r="A502" s="26"/>
      <c r="B502" s="16" t="s">
        <v>1498</v>
      </c>
      <c r="C502" s="16" t="s">
        <v>1499</v>
      </c>
      <c r="D502" s="16" t="s">
        <v>1500</v>
      </c>
      <c r="E502" s="17">
        <v>1</v>
      </c>
      <c r="F502" s="11"/>
      <c r="G502" s="12">
        <f t="shared" si="0"/>
        <v>0</v>
      </c>
      <c r="H502" s="13"/>
      <c r="I502" s="12">
        <f t="shared" si="1"/>
        <v>0</v>
      </c>
      <c r="J502" s="14"/>
    </row>
    <row r="503" spans="1:10" ht="12.75" x14ac:dyDescent="0.2">
      <c r="A503" s="21" t="s">
        <v>1501</v>
      </c>
      <c r="B503" s="16" t="s">
        <v>1502</v>
      </c>
      <c r="C503" s="16" t="s">
        <v>1503</v>
      </c>
      <c r="D503" s="16" t="s">
        <v>1504</v>
      </c>
      <c r="E503" s="17">
        <v>1</v>
      </c>
      <c r="F503" s="11"/>
      <c r="G503" s="12">
        <f t="shared" si="0"/>
        <v>0</v>
      </c>
      <c r="H503" s="13"/>
      <c r="I503" s="12">
        <f t="shared" si="1"/>
        <v>0</v>
      </c>
      <c r="J503" s="18"/>
    </row>
    <row r="504" spans="1:10" ht="12.75" x14ac:dyDescent="0.2">
      <c r="A504" s="21" t="s">
        <v>1505</v>
      </c>
      <c r="B504" s="16" t="s">
        <v>1506</v>
      </c>
      <c r="C504" s="16" t="s">
        <v>1507</v>
      </c>
      <c r="D504" s="16" t="s">
        <v>1504</v>
      </c>
      <c r="E504" s="17">
        <v>1</v>
      </c>
      <c r="F504" s="11"/>
      <c r="G504" s="12">
        <f t="shared" si="0"/>
        <v>0</v>
      </c>
      <c r="H504" s="13"/>
      <c r="I504" s="12">
        <f t="shared" si="1"/>
        <v>0</v>
      </c>
      <c r="J504" s="18"/>
    </row>
    <row r="505" spans="1:10" ht="12.75" x14ac:dyDescent="0.2">
      <c r="A505" s="21" t="s">
        <v>1508</v>
      </c>
      <c r="B505" s="16" t="s">
        <v>1509</v>
      </c>
      <c r="C505" s="16" t="s">
        <v>1510</v>
      </c>
      <c r="D505" s="16" t="s">
        <v>1504</v>
      </c>
      <c r="E505" s="17">
        <v>1</v>
      </c>
      <c r="F505" s="11"/>
      <c r="G505" s="12">
        <f t="shared" si="0"/>
        <v>0</v>
      </c>
      <c r="H505" s="13"/>
      <c r="I505" s="12">
        <f t="shared" si="1"/>
        <v>0</v>
      </c>
      <c r="J505" s="18"/>
    </row>
    <row r="506" spans="1:10" ht="12.75" x14ac:dyDescent="0.2">
      <c r="A506" s="21" t="s">
        <v>1511</v>
      </c>
      <c r="B506" s="16" t="s">
        <v>1512</v>
      </c>
      <c r="C506" s="16" t="s">
        <v>1513</v>
      </c>
      <c r="D506" s="16" t="s">
        <v>1504</v>
      </c>
      <c r="E506" s="17">
        <v>1</v>
      </c>
      <c r="F506" s="11"/>
      <c r="G506" s="12">
        <f t="shared" si="0"/>
        <v>0</v>
      </c>
      <c r="H506" s="13"/>
      <c r="I506" s="12">
        <f t="shared" si="1"/>
        <v>0</v>
      </c>
      <c r="J506" s="18"/>
    </row>
    <row r="507" spans="1:10" ht="12.75" x14ac:dyDescent="0.2">
      <c r="A507" s="21" t="s">
        <v>1514</v>
      </c>
      <c r="B507" s="16" t="s">
        <v>1515</v>
      </c>
      <c r="C507" s="16" t="s">
        <v>1516</v>
      </c>
      <c r="D507" s="16" t="s">
        <v>1504</v>
      </c>
      <c r="E507" s="17">
        <v>1</v>
      </c>
      <c r="F507" s="11"/>
      <c r="G507" s="12">
        <f t="shared" si="0"/>
        <v>0</v>
      </c>
      <c r="H507" s="13"/>
      <c r="I507" s="12">
        <f t="shared" si="1"/>
        <v>0</v>
      </c>
      <c r="J507" s="18"/>
    </row>
    <row r="508" spans="1:10" ht="12.75" x14ac:dyDescent="0.2">
      <c r="A508" s="21" t="s">
        <v>1517</v>
      </c>
      <c r="B508" s="16" t="s">
        <v>1518</v>
      </c>
      <c r="C508" s="16" t="s">
        <v>1519</v>
      </c>
      <c r="D508" s="16" t="s">
        <v>1504</v>
      </c>
      <c r="E508" s="17">
        <v>1</v>
      </c>
      <c r="F508" s="11"/>
      <c r="G508" s="12">
        <f t="shared" si="0"/>
        <v>0</v>
      </c>
      <c r="H508" s="13"/>
      <c r="I508" s="12">
        <f t="shared" si="1"/>
        <v>0</v>
      </c>
      <c r="J508" s="18"/>
    </row>
    <row r="509" spans="1:10" ht="12.75" x14ac:dyDescent="0.2">
      <c r="A509" s="21" t="s">
        <v>1520</v>
      </c>
      <c r="B509" s="16" t="s">
        <v>1521</v>
      </c>
      <c r="C509" s="16" t="s">
        <v>1522</v>
      </c>
      <c r="D509" s="16" t="s">
        <v>1504</v>
      </c>
      <c r="E509" s="17">
        <v>1</v>
      </c>
      <c r="F509" s="11"/>
      <c r="G509" s="12">
        <f t="shared" si="0"/>
        <v>0</v>
      </c>
      <c r="H509" s="13"/>
      <c r="I509" s="12">
        <f t="shared" si="1"/>
        <v>0</v>
      </c>
      <c r="J509" s="18"/>
    </row>
    <row r="510" spans="1:10" ht="12.75" x14ac:dyDescent="0.2">
      <c r="A510" s="21" t="s">
        <v>1523</v>
      </c>
      <c r="B510" s="16" t="s">
        <v>1524</v>
      </c>
      <c r="C510" s="16" t="s">
        <v>1525</v>
      </c>
      <c r="D510" s="16" t="s">
        <v>1504</v>
      </c>
      <c r="E510" s="17">
        <v>1</v>
      </c>
      <c r="F510" s="11"/>
      <c r="G510" s="12">
        <f t="shared" si="0"/>
        <v>0</v>
      </c>
      <c r="H510" s="13"/>
      <c r="I510" s="12">
        <f t="shared" si="1"/>
        <v>0</v>
      </c>
      <c r="J510" s="18"/>
    </row>
    <row r="511" spans="1:10" ht="12.75" x14ac:dyDescent="0.2">
      <c r="A511" s="21" t="s">
        <v>1526</v>
      </c>
      <c r="B511" s="16" t="s">
        <v>1527</v>
      </c>
      <c r="C511" s="16" t="s">
        <v>1528</v>
      </c>
      <c r="D511" s="16" t="s">
        <v>1504</v>
      </c>
      <c r="E511" s="17">
        <v>1</v>
      </c>
      <c r="F511" s="11"/>
      <c r="G511" s="12">
        <f t="shared" si="0"/>
        <v>0</v>
      </c>
      <c r="H511" s="13"/>
      <c r="I511" s="12">
        <f t="shared" si="1"/>
        <v>0</v>
      </c>
      <c r="J511" s="18"/>
    </row>
    <row r="512" spans="1:10" ht="12.75" x14ac:dyDescent="0.2">
      <c r="A512" s="21" t="s">
        <v>1529</v>
      </c>
      <c r="B512" s="16" t="s">
        <v>1530</v>
      </c>
      <c r="C512" s="16" t="s">
        <v>1531</v>
      </c>
      <c r="D512" s="16" t="s">
        <v>1504</v>
      </c>
      <c r="E512" s="17">
        <v>1</v>
      </c>
      <c r="F512" s="11"/>
      <c r="G512" s="12">
        <f t="shared" si="0"/>
        <v>0</v>
      </c>
      <c r="H512" s="13"/>
      <c r="I512" s="12">
        <f t="shared" si="1"/>
        <v>0</v>
      </c>
      <c r="J512" s="18"/>
    </row>
    <row r="513" spans="1:10" ht="12.75" x14ac:dyDescent="0.2">
      <c r="A513" s="21" t="s">
        <v>1532</v>
      </c>
      <c r="B513" s="16" t="s">
        <v>1533</v>
      </c>
      <c r="C513" s="16" t="s">
        <v>1534</v>
      </c>
      <c r="D513" s="16" t="s">
        <v>1504</v>
      </c>
      <c r="E513" s="17">
        <v>1</v>
      </c>
      <c r="F513" s="11"/>
      <c r="G513" s="12">
        <f t="shared" si="0"/>
        <v>0</v>
      </c>
      <c r="H513" s="13"/>
      <c r="I513" s="12">
        <f t="shared" si="1"/>
        <v>0</v>
      </c>
      <c r="J513" s="18"/>
    </row>
    <row r="514" spans="1:10" ht="12.75" x14ac:dyDescent="0.2">
      <c r="A514" s="21" t="s">
        <v>1535</v>
      </c>
      <c r="B514" s="16" t="s">
        <v>1536</v>
      </c>
      <c r="C514" s="16" t="s">
        <v>1537</v>
      </c>
      <c r="D514" s="16" t="s">
        <v>1504</v>
      </c>
      <c r="E514" s="17">
        <v>1</v>
      </c>
      <c r="F514" s="11"/>
      <c r="G514" s="12">
        <f t="shared" si="0"/>
        <v>0</v>
      </c>
      <c r="H514" s="13"/>
      <c r="I514" s="12">
        <f t="shared" si="1"/>
        <v>0</v>
      </c>
      <c r="J514" s="18"/>
    </row>
    <row r="515" spans="1:10" ht="12.75" x14ac:dyDescent="0.2">
      <c r="A515" s="21" t="s">
        <v>1538</v>
      </c>
      <c r="B515" s="16" t="s">
        <v>1539</v>
      </c>
      <c r="C515" s="16" t="s">
        <v>1540</v>
      </c>
      <c r="D515" s="16" t="s">
        <v>1504</v>
      </c>
      <c r="E515" s="17">
        <v>1</v>
      </c>
      <c r="F515" s="11"/>
      <c r="G515" s="12">
        <f t="shared" si="0"/>
        <v>0</v>
      </c>
      <c r="H515" s="13"/>
      <c r="I515" s="12">
        <f t="shared" si="1"/>
        <v>0</v>
      </c>
      <c r="J515" s="18"/>
    </row>
    <row r="516" spans="1:10" ht="12.75" x14ac:dyDescent="0.2">
      <c r="A516" s="21" t="s">
        <v>1541</v>
      </c>
      <c r="B516" s="16" t="s">
        <v>1542</v>
      </c>
      <c r="C516" s="16" t="s">
        <v>1543</v>
      </c>
      <c r="D516" s="16" t="s">
        <v>1504</v>
      </c>
      <c r="E516" s="17">
        <v>1</v>
      </c>
      <c r="F516" s="11"/>
      <c r="G516" s="12">
        <f t="shared" si="0"/>
        <v>0</v>
      </c>
      <c r="H516" s="13"/>
      <c r="I516" s="12">
        <f t="shared" si="1"/>
        <v>0</v>
      </c>
      <c r="J516" s="18"/>
    </row>
    <row r="517" spans="1:10" ht="12.75" x14ac:dyDescent="0.2">
      <c r="A517" s="21" t="s">
        <v>1544</v>
      </c>
      <c r="B517" s="16" t="s">
        <v>1545</v>
      </c>
      <c r="C517" s="16" t="s">
        <v>1546</v>
      </c>
      <c r="D517" s="16" t="s">
        <v>1504</v>
      </c>
      <c r="E517" s="17">
        <v>1</v>
      </c>
      <c r="F517" s="11"/>
      <c r="G517" s="12">
        <f t="shared" si="0"/>
        <v>0</v>
      </c>
      <c r="H517" s="13"/>
      <c r="I517" s="12">
        <f t="shared" si="1"/>
        <v>0</v>
      </c>
      <c r="J517" s="18"/>
    </row>
    <row r="518" spans="1:10" ht="12.75" x14ac:dyDescent="0.2">
      <c r="A518" s="21" t="s">
        <v>1547</v>
      </c>
      <c r="B518" s="16" t="s">
        <v>1548</v>
      </c>
      <c r="C518" s="16" t="s">
        <v>1549</v>
      </c>
      <c r="D518" s="16" t="s">
        <v>1504</v>
      </c>
      <c r="E518" s="17">
        <v>1</v>
      </c>
      <c r="F518" s="11"/>
      <c r="G518" s="12">
        <f t="shared" si="0"/>
        <v>0</v>
      </c>
      <c r="H518" s="13"/>
      <c r="I518" s="12">
        <f t="shared" si="1"/>
        <v>0</v>
      </c>
      <c r="J518" s="18"/>
    </row>
    <row r="519" spans="1:10" ht="12.75" x14ac:dyDescent="0.2">
      <c r="A519" s="21" t="s">
        <v>1550</v>
      </c>
      <c r="B519" s="16" t="s">
        <v>1551</v>
      </c>
      <c r="C519" s="16" t="s">
        <v>1552</v>
      </c>
      <c r="D519" s="16" t="s">
        <v>1504</v>
      </c>
      <c r="E519" s="17">
        <v>1</v>
      </c>
      <c r="F519" s="11"/>
      <c r="G519" s="12">
        <f t="shared" si="0"/>
        <v>0</v>
      </c>
      <c r="H519" s="13"/>
      <c r="I519" s="12">
        <f t="shared" si="1"/>
        <v>0</v>
      </c>
      <c r="J519" s="18"/>
    </row>
    <row r="520" spans="1:10" ht="12.75" x14ac:dyDescent="0.2">
      <c r="A520" s="21" t="s">
        <v>1553</v>
      </c>
      <c r="B520" s="16" t="s">
        <v>1554</v>
      </c>
      <c r="C520" s="16" t="s">
        <v>1555</v>
      </c>
      <c r="D520" s="16" t="s">
        <v>1504</v>
      </c>
      <c r="E520" s="17">
        <v>1</v>
      </c>
      <c r="F520" s="11"/>
      <c r="G520" s="12">
        <f t="shared" si="0"/>
        <v>0</v>
      </c>
      <c r="H520" s="13"/>
      <c r="I520" s="12">
        <f t="shared" si="1"/>
        <v>0</v>
      </c>
      <c r="J520" s="18"/>
    </row>
    <row r="521" spans="1:10" ht="12.75" x14ac:dyDescent="0.2">
      <c r="A521" s="21" t="s">
        <v>1556</v>
      </c>
      <c r="B521" s="16" t="s">
        <v>1557</v>
      </c>
      <c r="C521" s="16" t="s">
        <v>1558</v>
      </c>
      <c r="D521" s="16" t="s">
        <v>1504</v>
      </c>
      <c r="E521" s="17">
        <v>1</v>
      </c>
      <c r="F521" s="11"/>
      <c r="G521" s="12">
        <f t="shared" si="0"/>
        <v>0</v>
      </c>
      <c r="H521" s="13"/>
      <c r="I521" s="12">
        <f t="shared" si="1"/>
        <v>0</v>
      </c>
      <c r="J521" s="18"/>
    </row>
    <row r="522" spans="1:10" ht="12.75" x14ac:dyDescent="0.2">
      <c r="A522" s="21" t="s">
        <v>1559</v>
      </c>
      <c r="B522" s="16" t="s">
        <v>1560</v>
      </c>
      <c r="C522" s="16" t="s">
        <v>1561</v>
      </c>
      <c r="D522" s="16" t="s">
        <v>1504</v>
      </c>
      <c r="E522" s="17">
        <v>1</v>
      </c>
      <c r="F522" s="11"/>
      <c r="G522" s="12">
        <f t="shared" si="0"/>
        <v>0</v>
      </c>
      <c r="H522" s="13"/>
      <c r="I522" s="12">
        <f t="shared" si="1"/>
        <v>0</v>
      </c>
      <c r="J522" s="18"/>
    </row>
    <row r="523" spans="1:10" ht="12.75" x14ac:dyDescent="0.2">
      <c r="A523" s="21" t="s">
        <v>1562</v>
      </c>
      <c r="B523" s="16" t="s">
        <v>1563</v>
      </c>
      <c r="C523" s="16" t="s">
        <v>1564</v>
      </c>
      <c r="D523" s="16" t="s">
        <v>1504</v>
      </c>
      <c r="E523" s="17">
        <v>1</v>
      </c>
      <c r="F523" s="11"/>
      <c r="G523" s="12">
        <f t="shared" si="0"/>
        <v>0</v>
      </c>
      <c r="H523" s="13"/>
      <c r="I523" s="12">
        <f t="shared" si="1"/>
        <v>0</v>
      </c>
      <c r="J523" s="18"/>
    </row>
    <row r="524" spans="1:10" ht="12.75" x14ac:dyDescent="0.2">
      <c r="A524" s="21" t="s">
        <v>1565</v>
      </c>
      <c r="B524" s="16" t="s">
        <v>1566</v>
      </c>
      <c r="C524" s="16" t="s">
        <v>1567</v>
      </c>
      <c r="D524" s="16" t="s">
        <v>1504</v>
      </c>
      <c r="E524" s="17">
        <v>1</v>
      </c>
      <c r="F524" s="11"/>
      <c r="G524" s="12">
        <f t="shared" si="0"/>
        <v>0</v>
      </c>
      <c r="H524" s="13"/>
      <c r="I524" s="12">
        <f t="shared" si="1"/>
        <v>0</v>
      </c>
      <c r="J524" s="18"/>
    </row>
    <row r="525" spans="1:10" ht="12.75" x14ac:dyDescent="0.2">
      <c r="A525" s="21" t="s">
        <v>1568</v>
      </c>
      <c r="B525" s="16" t="s">
        <v>1569</v>
      </c>
      <c r="C525" s="16" t="s">
        <v>1570</v>
      </c>
      <c r="D525" s="16" t="s">
        <v>1504</v>
      </c>
      <c r="E525" s="17">
        <v>1</v>
      </c>
      <c r="F525" s="11"/>
      <c r="G525" s="12">
        <f t="shared" si="0"/>
        <v>0</v>
      </c>
      <c r="H525" s="13"/>
      <c r="I525" s="12">
        <f t="shared" si="1"/>
        <v>0</v>
      </c>
      <c r="J525" s="18"/>
    </row>
    <row r="526" spans="1:10" ht="12.75" x14ac:dyDescent="0.2">
      <c r="A526" s="21" t="s">
        <v>1571</v>
      </c>
      <c r="B526" s="16" t="s">
        <v>1572</v>
      </c>
      <c r="C526" s="16" t="s">
        <v>1573</v>
      </c>
      <c r="D526" s="16" t="s">
        <v>1504</v>
      </c>
      <c r="E526" s="17">
        <v>1</v>
      </c>
      <c r="F526" s="11"/>
      <c r="G526" s="12">
        <f t="shared" si="0"/>
        <v>0</v>
      </c>
      <c r="H526" s="13"/>
      <c r="I526" s="12">
        <f t="shared" si="1"/>
        <v>0</v>
      </c>
      <c r="J526" s="18"/>
    </row>
    <row r="527" spans="1:10" ht="12.75" x14ac:dyDescent="0.2">
      <c r="A527" s="21" t="s">
        <v>1574</v>
      </c>
      <c r="B527" s="16" t="s">
        <v>1575</v>
      </c>
      <c r="C527" s="16" t="s">
        <v>1576</v>
      </c>
      <c r="D527" s="16" t="s">
        <v>1504</v>
      </c>
      <c r="E527" s="17">
        <v>1</v>
      </c>
      <c r="F527" s="11"/>
      <c r="G527" s="12">
        <f t="shared" si="0"/>
        <v>0</v>
      </c>
      <c r="H527" s="13"/>
      <c r="I527" s="12">
        <f t="shared" si="1"/>
        <v>0</v>
      </c>
      <c r="J527" s="18"/>
    </row>
    <row r="528" spans="1:10" ht="12.75" x14ac:dyDescent="0.2">
      <c r="A528" s="21" t="s">
        <v>1577</v>
      </c>
      <c r="B528" s="16" t="s">
        <v>1578</v>
      </c>
      <c r="C528" s="16" t="s">
        <v>1579</v>
      </c>
      <c r="D528" s="16" t="s">
        <v>1504</v>
      </c>
      <c r="E528" s="17">
        <v>1</v>
      </c>
      <c r="F528" s="11"/>
      <c r="G528" s="12">
        <f t="shared" si="0"/>
        <v>0</v>
      </c>
      <c r="H528" s="13"/>
      <c r="I528" s="12">
        <f t="shared" si="1"/>
        <v>0</v>
      </c>
      <c r="J528" s="18"/>
    </row>
    <row r="529" spans="1:10" ht="12.75" x14ac:dyDescent="0.2">
      <c r="A529" s="21" t="s">
        <v>1580</v>
      </c>
      <c r="B529" s="16" t="s">
        <v>1581</v>
      </c>
      <c r="C529" s="16" t="s">
        <v>1582</v>
      </c>
      <c r="D529" s="16" t="s">
        <v>1504</v>
      </c>
      <c r="E529" s="17">
        <v>1</v>
      </c>
      <c r="F529" s="11"/>
      <c r="G529" s="12">
        <f t="shared" si="0"/>
        <v>0</v>
      </c>
      <c r="H529" s="13"/>
      <c r="I529" s="12">
        <f t="shared" si="1"/>
        <v>0</v>
      </c>
      <c r="J529" s="18"/>
    </row>
    <row r="530" spans="1:10" ht="12.75" x14ac:dyDescent="0.2">
      <c r="A530" s="21" t="s">
        <v>1583</v>
      </c>
      <c r="B530" s="16" t="s">
        <v>1584</v>
      </c>
      <c r="C530" s="16" t="s">
        <v>1519</v>
      </c>
      <c r="D530" s="16" t="s">
        <v>1504</v>
      </c>
      <c r="E530" s="17">
        <v>1</v>
      </c>
      <c r="F530" s="11"/>
      <c r="G530" s="12">
        <f t="shared" si="0"/>
        <v>0</v>
      </c>
      <c r="H530" s="13"/>
      <c r="I530" s="12">
        <f t="shared" si="1"/>
        <v>0</v>
      </c>
      <c r="J530" s="18"/>
    </row>
    <row r="531" spans="1:10" ht="12.75" x14ac:dyDescent="0.2">
      <c r="A531" s="21" t="s">
        <v>1585</v>
      </c>
      <c r="B531" s="16" t="s">
        <v>1586</v>
      </c>
      <c r="C531" s="16" t="s">
        <v>1587</v>
      </c>
      <c r="D531" s="16" t="s">
        <v>1504</v>
      </c>
      <c r="E531" s="17">
        <v>1</v>
      </c>
      <c r="F531" s="11"/>
      <c r="G531" s="12">
        <f t="shared" si="0"/>
        <v>0</v>
      </c>
      <c r="H531" s="13"/>
      <c r="I531" s="12">
        <f t="shared" si="1"/>
        <v>0</v>
      </c>
      <c r="J531" s="18"/>
    </row>
    <row r="532" spans="1:10" ht="12.75" x14ac:dyDescent="0.2">
      <c r="A532" s="29" t="s">
        <v>1588</v>
      </c>
      <c r="B532" s="16" t="s">
        <v>1589</v>
      </c>
      <c r="C532" s="16" t="s">
        <v>1590</v>
      </c>
      <c r="D532" s="16" t="s">
        <v>1504</v>
      </c>
      <c r="E532" s="17">
        <v>2</v>
      </c>
      <c r="F532" s="11"/>
      <c r="G532" s="12">
        <f t="shared" si="0"/>
        <v>0</v>
      </c>
      <c r="H532" s="13"/>
      <c r="I532" s="12">
        <f t="shared" si="1"/>
        <v>0</v>
      </c>
      <c r="J532" s="14"/>
    </row>
    <row r="533" spans="1:10" ht="12.75" x14ac:dyDescent="0.2">
      <c r="A533" s="29" t="s">
        <v>1591</v>
      </c>
      <c r="B533" s="16" t="s">
        <v>1592</v>
      </c>
      <c r="C533" s="16" t="s">
        <v>1590</v>
      </c>
      <c r="D533" s="16" t="s">
        <v>1504</v>
      </c>
      <c r="E533" s="17">
        <v>2</v>
      </c>
      <c r="F533" s="11"/>
      <c r="G533" s="12">
        <f t="shared" si="0"/>
        <v>0</v>
      </c>
      <c r="H533" s="13"/>
      <c r="I533" s="12">
        <f t="shared" si="1"/>
        <v>0</v>
      </c>
      <c r="J533" s="14"/>
    </row>
    <row r="534" spans="1:10" ht="12.75" x14ac:dyDescent="0.2">
      <c r="A534" s="29" t="s">
        <v>1593</v>
      </c>
      <c r="B534" s="16" t="s">
        <v>1594</v>
      </c>
      <c r="C534" s="16" t="s">
        <v>1590</v>
      </c>
      <c r="D534" s="16" t="s">
        <v>1504</v>
      </c>
      <c r="E534" s="17">
        <v>2</v>
      </c>
      <c r="F534" s="11"/>
      <c r="G534" s="12">
        <f t="shared" si="0"/>
        <v>0</v>
      </c>
      <c r="H534" s="13"/>
      <c r="I534" s="12">
        <f t="shared" si="1"/>
        <v>0</v>
      </c>
      <c r="J534" s="14"/>
    </row>
    <row r="535" spans="1:10" ht="12.75" x14ac:dyDescent="0.2">
      <c r="A535" s="29" t="s">
        <v>1595</v>
      </c>
      <c r="B535" s="16" t="s">
        <v>1596</v>
      </c>
      <c r="C535" s="16" t="s">
        <v>1590</v>
      </c>
      <c r="D535" s="16" t="s">
        <v>1504</v>
      </c>
      <c r="E535" s="17">
        <v>2</v>
      </c>
      <c r="F535" s="11"/>
      <c r="G535" s="12">
        <f t="shared" si="0"/>
        <v>0</v>
      </c>
      <c r="H535" s="13"/>
      <c r="I535" s="12">
        <f t="shared" si="1"/>
        <v>0</v>
      </c>
      <c r="J535" s="14"/>
    </row>
    <row r="536" spans="1:10" ht="12.75" x14ac:dyDescent="0.2">
      <c r="A536" s="29" t="s">
        <v>1597</v>
      </c>
      <c r="B536" s="16" t="s">
        <v>1598</v>
      </c>
      <c r="C536" s="16" t="s">
        <v>1590</v>
      </c>
      <c r="D536" s="16" t="s">
        <v>1504</v>
      </c>
      <c r="E536" s="17">
        <v>2</v>
      </c>
      <c r="F536" s="11"/>
      <c r="G536" s="12">
        <f t="shared" si="0"/>
        <v>0</v>
      </c>
      <c r="H536" s="13"/>
      <c r="I536" s="12">
        <f t="shared" si="1"/>
        <v>0</v>
      </c>
      <c r="J536" s="14"/>
    </row>
    <row r="537" spans="1:10" ht="12.75" x14ac:dyDescent="0.2">
      <c r="A537" s="29" t="s">
        <v>1599</v>
      </c>
      <c r="B537" s="16" t="s">
        <v>1600</v>
      </c>
      <c r="C537" s="16" t="s">
        <v>1590</v>
      </c>
      <c r="D537" s="16" t="s">
        <v>1504</v>
      </c>
      <c r="E537" s="17">
        <v>2</v>
      </c>
      <c r="F537" s="11"/>
      <c r="G537" s="12">
        <f t="shared" si="0"/>
        <v>0</v>
      </c>
      <c r="H537" s="13"/>
      <c r="I537" s="12">
        <f t="shared" si="1"/>
        <v>0</v>
      </c>
      <c r="J537" s="14"/>
    </row>
    <row r="538" spans="1:10" ht="12.75" x14ac:dyDescent="0.2">
      <c r="A538" s="29" t="s">
        <v>1601</v>
      </c>
      <c r="B538" s="16" t="s">
        <v>1602</v>
      </c>
      <c r="C538" s="16" t="s">
        <v>1590</v>
      </c>
      <c r="D538" s="16" t="s">
        <v>1504</v>
      </c>
      <c r="E538" s="17">
        <v>2</v>
      </c>
      <c r="F538" s="11"/>
      <c r="G538" s="12">
        <f t="shared" si="0"/>
        <v>0</v>
      </c>
      <c r="H538" s="13"/>
      <c r="I538" s="12">
        <f t="shared" si="1"/>
        <v>0</v>
      </c>
      <c r="J538" s="14"/>
    </row>
    <row r="539" spans="1:10" ht="12.75" x14ac:dyDescent="0.2">
      <c r="A539" s="29" t="s">
        <v>1603</v>
      </c>
      <c r="B539" s="16" t="s">
        <v>1604</v>
      </c>
      <c r="C539" s="16" t="s">
        <v>1605</v>
      </c>
      <c r="D539" s="16" t="s">
        <v>1504</v>
      </c>
      <c r="E539" s="17">
        <v>1</v>
      </c>
      <c r="F539" s="11"/>
      <c r="G539" s="12">
        <f t="shared" si="0"/>
        <v>0</v>
      </c>
      <c r="H539" s="13"/>
      <c r="I539" s="12">
        <f t="shared" si="1"/>
        <v>0</v>
      </c>
      <c r="J539" s="14"/>
    </row>
    <row r="540" spans="1:10" ht="12.75" x14ac:dyDescent="0.2">
      <c r="A540" s="20" t="s">
        <v>1606</v>
      </c>
      <c r="B540" s="16" t="s">
        <v>1607</v>
      </c>
      <c r="C540" s="16" t="s">
        <v>1608</v>
      </c>
      <c r="D540" s="16" t="s">
        <v>1504</v>
      </c>
      <c r="E540" s="17">
        <v>1</v>
      </c>
      <c r="F540" s="11"/>
      <c r="G540" s="12">
        <f t="shared" si="0"/>
        <v>0</v>
      </c>
      <c r="H540" s="13"/>
      <c r="I540" s="12">
        <f t="shared" si="1"/>
        <v>0</v>
      </c>
      <c r="J540" s="14"/>
    </row>
    <row r="541" spans="1:10" ht="12.75" x14ac:dyDescent="0.2">
      <c r="A541" s="20" t="s">
        <v>1609</v>
      </c>
      <c r="B541" s="16" t="s">
        <v>1610</v>
      </c>
      <c r="C541" s="16" t="s">
        <v>1611</v>
      </c>
      <c r="D541" s="16" t="s">
        <v>1504</v>
      </c>
      <c r="E541" s="17">
        <v>1</v>
      </c>
      <c r="F541" s="11"/>
      <c r="G541" s="12">
        <f t="shared" si="0"/>
        <v>0</v>
      </c>
      <c r="H541" s="13"/>
      <c r="I541" s="12">
        <f t="shared" si="1"/>
        <v>0</v>
      </c>
      <c r="J541" s="14"/>
    </row>
    <row r="542" spans="1:10" ht="12.75" x14ac:dyDescent="0.2">
      <c r="A542" s="23" t="s">
        <v>1612</v>
      </c>
      <c r="B542" s="16" t="s">
        <v>1613</v>
      </c>
      <c r="C542" s="16" t="s">
        <v>1614</v>
      </c>
      <c r="D542" s="16" t="s">
        <v>1504</v>
      </c>
      <c r="E542" s="17">
        <v>1</v>
      </c>
      <c r="F542" s="11"/>
      <c r="G542" s="12">
        <f t="shared" si="0"/>
        <v>0</v>
      </c>
      <c r="H542" s="13"/>
      <c r="I542" s="12">
        <f t="shared" si="1"/>
        <v>0</v>
      </c>
      <c r="J542" s="14"/>
    </row>
    <row r="543" spans="1:10" ht="12.75" x14ac:dyDescent="0.2">
      <c r="A543" s="24" t="s">
        <v>1615</v>
      </c>
      <c r="B543" s="16" t="s">
        <v>1616</v>
      </c>
      <c r="C543" s="16" t="s">
        <v>1617</v>
      </c>
      <c r="D543" s="16" t="s">
        <v>1504</v>
      </c>
      <c r="E543" s="17">
        <v>1</v>
      </c>
      <c r="F543" s="11"/>
      <c r="G543" s="12">
        <f t="shared" si="0"/>
        <v>0</v>
      </c>
      <c r="H543" s="13"/>
      <c r="I543" s="12">
        <f t="shared" si="1"/>
        <v>0</v>
      </c>
      <c r="J543" s="14"/>
    </row>
    <row r="544" spans="1:10" ht="12.75" x14ac:dyDescent="0.2">
      <c r="A544" s="20" t="s">
        <v>1618</v>
      </c>
      <c r="B544" s="16" t="s">
        <v>1619</v>
      </c>
      <c r="C544" s="16" t="s">
        <v>1620</v>
      </c>
      <c r="D544" s="16" t="s">
        <v>1504</v>
      </c>
      <c r="E544" s="17">
        <v>1</v>
      </c>
      <c r="F544" s="11"/>
      <c r="G544" s="12">
        <f t="shared" si="0"/>
        <v>0</v>
      </c>
      <c r="H544" s="13"/>
      <c r="I544" s="12">
        <f t="shared" si="1"/>
        <v>0</v>
      </c>
      <c r="J544" s="14"/>
    </row>
    <row r="545" spans="1:10" ht="12.75" x14ac:dyDescent="0.2">
      <c r="A545" s="20" t="s">
        <v>1621</v>
      </c>
      <c r="B545" s="16" t="s">
        <v>1622</v>
      </c>
      <c r="C545" s="16" t="s">
        <v>1623</v>
      </c>
      <c r="D545" s="16" t="s">
        <v>1504</v>
      </c>
      <c r="E545" s="17">
        <v>1</v>
      </c>
      <c r="F545" s="11"/>
      <c r="G545" s="12">
        <f t="shared" si="0"/>
        <v>0</v>
      </c>
      <c r="H545" s="13"/>
      <c r="I545" s="12">
        <f t="shared" si="1"/>
        <v>0</v>
      </c>
      <c r="J545" s="14"/>
    </row>
    <row r="546" spans="1:10" ht="12.75" x14ac:dyDescent="0.2">
      <c r="A546" s="20" t="s">
        <v>1624</v>
      </c>
      <c r="B546" s="16" t="s">
        <v>1625</v>
      </c>
      <c r="C546" s="16" t="s">
        <v>1626</v>
      </c>
      <c r="D546" s="16" t="s">
        <v>1504</v>
      </c>
      <c r="E546" s="17">
        <v>1</v>
      </c>
      <c r="F546" s="11"/>
      <c r="G546" s="12">
        <f t="shared" si="0"/>
        <v>0</v>
      </c>
      <c r="H546" s="13"/>
      <c r="I546" s="12">
        <f t="shared" si="1"/>
        <v>0</v>
      </c>
      <c r="J546" s="14"/>
    </row>
    <row r="547" spans="1:10" ht="12.75" x14ac:dyDescent="0.2">
      <c r="A547" s="21" t="s">
        <v>1627</v>
      </c>
      <c r="B547" s="16" t="s">
        <v>1628</v>
      </c>
      <c r="C547" s="16" t="s">
        <v>1629</v>
      </c>
      <c r="D547" s="16" t="s">
        <v>1630</v>
      </c>
      <c r="E547" s="17">
        <v>1</v>
      </c>
      <c r="F547" s="11"/>
      <c r="G547" s="12">
        <f t="shared" si="0"/>
        <v>0</v>
      </c>
      <c r="H547" s="13"/>
      <c r="I547" s="12">
        <f t="shared" si="1"/>
        <v>0</v>
      </c>
      <c r="J547" s="18"/>
    </row>
    <row r="548" spans="1:10" ht="12.75" x14ac:dyDescent="0.2">
      <c r="A548" s="22" t="s">
        <v>1631</v>
      </c>
      <c r="B548" s="16" t="s">
        <v>1632</v>
      </c>
      <c r="C548" s="16" t="s">
        <v>1633</v>
      </c>
      <c r="D548" s="16" t="s">
        <v>1634</v>
      </c>
      <c r="E548" s="17">
        <v>1</v>
      </c>
      <c r="F548" s="11"/>
      <c r="G548" s="12">
        <f t="shared" si="0"/>
        <v>0</v>
      </c>
      <c r="H548" s="13"/>
      <c r="I548" s="12">
        <f t="shared" si="1"/>
        <v>0</v>
      </c>
      <c r="J548" s="18"/>
    </row>
    <row r="549" spans="1:10" ht="12.75" x14ac:dyDescent="0.2">
      <c r="A549" s="21" t="s">
        <v>1635</v>
      </c>
      <c r="B549" s="16" t="s">
        <v>1636</v>
      </c>
      <c r="C549" s="16" t="s">
        <v>1637</v>
      </c>
      <c r="D549" s="16" t="s">
        <v>1634</v>
      </c>
      <c r="E549" s="17">
        <v>1</v>
      </c>
      <c r="F549" s="11"/>
      <c r="G549" s="12">
        <f t="shared" si="0"/>
        <v>0</v>
      </c>
      <c r="H549" s="13"/>
      <c r="I549" s="12">
        <f t="shared" si="1"/>
        <v>0</v>
      </c>
      <c r="J549" s="18"/>
    </row>
    <row r="550" spans="1:10" ht="12.75" x14ac:dyDescent="0.2">
      <c r="A550" s="36" t="s">
        <v>1638</v>
      </c>
      <c r="B550" s="16" t="s">
        <v>1639</v>
      </c>
      <c r="C550" s="16" t="s">
        <v>1640</v>
      </c>
      <c r="D550" s="16" t="s">
        <v>1634</v>
      </c>
      <c r="E550" s="17">
        <v>1</v>
      </c>
      <c r="F550" s="11"/>
      <c r="G550" s="12">
        <f t="shared" si="0"/>
        <v>0</v>
      </c>
      <c r="H550" s="13"/>
      <c r="I550" s="12">
        <f t="shared" si="1"/>
        <v>0</v>
      </c>
      <c r="J550" s="18"/>
    </row>
    <row r="551" spans="1:10" ht="12.75" x14ac:dyDescent="0.2">
      <c r="A551" s="33" t="s">
        <v>1641</v>
      </c>
      <c r="B551" s="16" t="s">
        <v>1642</v>
      </c>
      <c r="C551" s="16" t="s">
        <v>1643</v>
      </c>
      <c r="D551" s="16" t="s">
        <v>1634</v>
      </c>
      <c r="E551" s="17">
        <v>1</v>
      </c>
      <c r="F551" s="11"/>
      <c r="G551" s="12">
        <f t="shared" si="0"/>
        <v>0</v>
      </c>
      <c r="H551" s="13"/>
      <c r="I551" s="12">
        <f t="shared" si="1"/>
        <v>0</v>
      </c>
      <c r="J551" s="18"/>
    </row>
    <row r="552" spans="1:10" ht="12.75" x14ac:dyDescent="0.2">
      <c r="A552" s="22" t="s">
        <v>1644</v>
      </c>
      <c r="B552" s="16" t="s">
        <v>1645</v>
      </c>
      <c r="C552" s="16" t="s">
        <v>1646</v>
      </c>
      <c r="D552" s="16" t="s">
        <v>1634</v>
      </c>
      <c r="E552" s="17">
        <v>1</v>
      </c>
      <c r="F552" s="11"/>
      <c r="G552" s="12">
        <f t="shared" si="0"/>
        <v>0</v>
      </c>
      <c r="H552" s="13"/>
      <c r="I552" s="12">
        <f t="shared" si="1"/>
        <v>0</v>
      </c>
      <c r="J552" s="18"/>
    </row>
    <row r="553" spans="1:10" ht="12.75" x14ac:dyDescent="0.2">
      <c r="A553" s="22" t="s">
        <v>1647</v>
      </c>
      <c r="B553" s="16" t="s">
        <v>1648</v>
      </c>
      <c r="C553" s="16" t="s">
        <v>1649</v>
      </c>
      <c r="D553" s="16" t="s">
        <v>1634</v>
      </c>
      <c r="E553" s="17">
        <v>1</v>
      </c>
      <c r="F553" s="11"/>
      <c r="G553" s="12">
        <f t="shared" si="0"/>
        <v>0</v>
      </c>
      <c r="H553" s="13"/>
      <c r="I553" s="12">
        <f t="shared" si="1"/>
        <v>0</v>
      </c>
      <c r="J553" s="18"/>
    </row>
    <row r="554" spans="1:10" ht="12.75" x14ac:dyDescent="0.2">
      <c r="A554" s="21" t="s">
        <v>1650</v>
      </c>
      <c r="B554" s="16" t="s">
        <v>1651</v>
      </c>
      <c r="C554" s="16" t="s">
        <v>1652</v>
      </c>
      <c r="D554" s="16" t="s">
        <v>1634</v>
      </c>
      <c r="E554" s="17">
        <v>1</v>
      </c>
      <c r="F554" s="11"/>
      <c r="G554" s="12">
        <f t="shared" si="0"/>
        <v>0</v>
      </c>
      <c r="H554" s="13"/>
      <c r="I554" s="12">
        <f t="shared" si="1"/>
        <v>0</v>
      </c>
      <c r="J554" s="18"/>
    </row>
    <row r="555" spans="1:10" ht="12.75" x14ac:dyDescent="0.2">
      <c r="A555" s="37" t="s">
        <v>1653</v>
      </c>
      <c r="B555" s="16" t="s">
        <v>1654</v>
      </c>
      <c r="C555" s="16" t="s">
        <v>1655</v>
      </c>
      <c r="D555" s="16" t="s">
        <v>1634</v>
      </c>
      <c r="E555" s="17">
        <v>1</v>
      </c>
      <c r="F555" s="11"/>
      <c r="G555" s="12">
        <f t="shared" si="0"/>
        <v>0</v>
      </c>
      <c r="H555" s="13"/>
      <c r="I555" s="12">
        <f t="shared" si="1"/>
        <v>0</v>
      </c>
      <c r="J555" s="14"/>
    </row>
    <row r="556" spans="1:10" ht="12.75" x14ac:dyDescent="0.2">
      <c r="A556" s="43" t="s">
        <v>1656</v>
      </c>
      <c r="B556" s="16" t="s">
        <v>1657</v>
      </c>
      <c r="C556" s="16" t="s">
        <v>1658</v>
      </c>
      <c r="D556" s="16" t="s">
        <v>1659</v>
      </c>
      <c r="E556" s="17">
        <v>1</v>
      </c>
      <c r="F556" s="11"/>
      <c r="G556" s="12">
        <f t="shared" si="0"/>
        <v>0</v>
      </c>
      <c r="H556" s="13"/>
      <c r="I556" s="12">
        <f t="shared" si="1"/>
        <v>0</v>
      </c>
      <c r="J556" s="18"/>
    </row>
    <row r="557" spans="1:10" ht="12.75" x14ac:dyDescent="0.2">
      <c r="A557" s="22" t="s">
        <v>1660</v>
      </c>
      <c r="B557" s="16" t="s">
        <v>1661</v>
      </c>
      <c r="C557" s="16" t="s">
        <v>270</v>
      </c>
      <c r="D557" s="16" t="s">
        <v>1659</v>
      </c>
      <c r="E557" s="17">
        <v>1</v>
      </c>
      <c r="F557" s="11"/>
      <c r="G557" s="12">
        <f t="shared" si="0"/>
        <v>0</v>
      </c>
      <c r="H557" s="13"/>
      <c r="I557" s="12">
        <f t="shared" si="1"/>
        <v>0</v>
      </c>
      <c r="J557" s="18"/>
    </row>
    <row r="558" spans="1:10" ht="12.75" x14ac:dyDescent="0.2">
      <c r="A558" s="22" t="s">
        <v>1662</v>
      </c>
      <c r="B558" s="16" t="s">
        <v>1663</v>
      </c>
      <c r="C558" s="16" t="s">
        <v>1664</v>
      </c>
      <c r="D558" s="16" t="s">
        <v>1659</v>
      </c>
      <c r="E558" s="17">
        <v>1</v>
      </c>
      <c r="F558" s="11"/>
      <c r="G558" s="12">
        <f t="shared" si="0"/>
        <v>0</v>
      </c>
      <c r="H558" s="13"/>
      <c r="I558" s="12">
        <f t="shared" si="1"/>
        <v>0</v>
      </c>
      <c r="J558" s="18"/>
    </row>
    <row r="559" spans="1:10" ht="12.75" x14ac:dyDescent="0.2">
      <c r="A559" s="36" t="s">
        <v>1665</v>
      </c>
      <c r="B559" s="16" t="s">
        <v>1666</v>
      </c>
      <c r="C559" s="16" t="s">
        <v>1667</v>
      </c>
      <c r="D559" s="16" t="s">
        <v>1659</v>
      </c>
      <c r="E559" s="17">
        <v>1</v>
      </c>
      <c r="F559" s="11"/>
      <c r="G559" s="12">
        <f t="shared" si="0"/>
        <v>0</v>
      </c>
      <c r="H559" s="13"/>
      <c r="I559" s="12">
        <f t="shared" si="1"/>
        <v>0</v>
      </c>
      <c r="J559" s="18"/>
    </row>
    <row r="560" spans="1:10" ht="12.75" x14ac:dyDescent="0.2">
      <c r="A560" s="43" t="s">
        <v>1668</v>
      </c>
      <c r="B560" s="16" t="s">
        <v>1669</v>
      </c>
      <c r="C560" s="16" t="s">
        <v>1670</v>
      </c>
      <c r="D560" s="16" t="s">
        <v>1659</v>
      </c>
      <c r="E560" s="17">
        <v>1</v>
      </c>
      <c r="F560" s="11"/>
      <c r="G560" s="12">
        <f t="shared" si="0"/>
        <v>0</v>
      </c>
      <c r="H560" s="13"/>
      <c r="I560" s="12">
        <f t="shared" si="1"/>
        <v>0</v>
      </c>
      <c r="J560" s="18"/>
    </row>
    <row r="561" spans="1:10" ht="12.75" x14ac:dyDescent="0.2">
      <c r="A561" s="21" t="s">
        <v>1671</v>
      </c>
      <c r="B561" s="16" t="s">
        <v>1672</v>
      </c>
      <c r="C561" s="16" t="s">
        <v>1673</v>
      </c>
      <c r="D561" s="16" t="s">
        <v>1659</v>
      </c>
      <c r="E561" s="17">
        <v>1</v>
      </c>
      <c r="F561" s="11"/>
      <c r="G561" s="12">
        <f t="shared" si="0"/>
        <v>0</v>
      </c>
      <c r="H561" s="13"/>
      <c r="I561" s="12">
        <f t="shared" si="1"/>
        <v>0</v>
      </c>
      <c r="J561" s="18"/>
    </row>
    <row r="562" spans="1:10" ht="12.75" x14ac:dyDescent="0.2">
      <c r="A562" s="22" t="s">
        <v>1674</v>
      </c>
      <c r="B562" s="16" t="s">
        <v>1675</v>
      </c>
      <c r="C562" s="16" t="s">
        <v>1667</v>
      </c>
      <c r="D562" s="16" t="s">
        <v>1659</v>
      </c>
      <c r="E562" s="17">
        <v>1</v>
      </c>
      <c r="F562" s="11"/>
      <c r="G562" s="12">
        <f t="shared" si="0"/>
        <v>0</v>
      </c>
      <c r="H562" s="13"/>
      <c r="I562" s="12">
        <f t="shared" si="1"/>
        <v>0</v>
      </c>
      <c r="J562" s="18"/>
    </row>
    <row r="563" spans="1:10" ht="12.75" x14ac:dyDescent="0.2">
      <c r="A563" s="22" t="s">
        <v>1676</v>
      </c>
      <c r="B563" s="16" t="s">
        <v>1677</v>
      </c>
      <c r="C563" s="16" t="s">
        <v>1678</v>
      </c>
      <c r="D563" s="16" t="s">
        <v>1659</v>
      </c>
      <c r="E563" s="17">
        <v>1</v>
      </c>
      <c r="F563" s="11"/>
      <c r="G563" s="12">
        <f t="shared" si="0"/>
        <v>0</v>
      </c>
      <c r="H563" s="13"/>
      <c r="I563" s="12">
        <f t="shared" si="1"/>
        <v>0</v>
      </c>
      <c r="J563" s="18"/>
    </row>
    <row r="564" spans="1:10" ht="12.75" x14ac:dyDescent="0.2">
      <c r="A564" s="22" t="s">
        <v>1679</v>
      </c>
      <c r="B564" s="16" t="s">
        <v>1680</v>
      </c>
      <c r="C564" s="16" t="s">
        <v>1681</v>
      </c>
      <c r="D564" s="16" t="s">
        <v>1659</v>
      </c>
      <c r="E564" s="17">
        <v>1</v>
      </c>
      <c r="F564" s="11"/>
      <c r="G564" s="12">
        <f t="shared" si="0"/>
        <v>0</v>
      </c>
      <c r="H564" s="13"/>
      <c r="I564" s="12">
        <f t="shared" si="1"/>
        <v>0</v>
      </c>
      <c r="J564" s="18"/>
    </row>
    <row r="565" spans="1:10" ht="12.75" x14ac:dyDescent="0.2">
      <c r="A565" s="22" t="s">
        <v>1682</v>
      </c>
      <c r="B565" s="16" t="s">
        <v>1683</v>
      </c>
      <c r="C565" s="16" t="s">
        <v>1684</v>
      </c>
      <c r="D565" s="16" t="s">
        <v>1659</v>
      </c>
      <c r="E565" s="17">
        <v>1</v>
      </c>
      <c r="F565" s="11"/>
      <c r="G565" s="12">
        <f t="shared" si="0"/>
        <v>0</v>
      </c>
      <c r="H565" s="13"/>
      <c r="I565" s="12">
        <f t="shared" si="1"/>
        <v>0</v>
      </c>
      <c r="J565" s="18"/>
    </row>
    <row r="566" spans="1:10" ht="12.75" x14ac:dyDescent="0.2">
      <c r="A566" s="36" t="s">
        <v>1685</v>
      </c>
      <c r="B566" s="16" t="s">
        <v>1686</v>
      </c>
      <c r="C566" s="16" t="s">
        <v>1687</v>
      </c>
      <c r="D566" s="16" t="s">
        <v>1659</v>
      </c>
      <c r="E566" s="17">
        <v>1</v>
      </c>
      <c r="F566" s="11"/>
      <c r="G566" s="12">
        <f t="shared" si="0"/>
        <v>0</v>
      </c>
      <c r="H566" s="13"/>
      <c r="I566" s="12">
        <f t="shared" si="1"/>
        <v>0</v>
      </c>
      <c r="J566" s="18"/>
    </row>
    <row r="567" spans="1:10" ht="12.75" x14ac:dyDescent="0.2">
      <c r="A567" s="43" t="s">
        <v>1688</v>
      </c>
      <c r="B567" s="16" t="s">
        <v>1689</v>
      </c>
      <c r="C567" s="16" t="s">
        <v>1690</v>
      </c>
      <c r="D567" s="16" t="s">
        <v>1659</v>
      </c>
      <c r="E567" s="17">
        <v>1</v>
      </c>
      <c r="F567" s="11"/>
      <c r="G567" s="12">
        <f t="shared" si="0"/>
        <v>0</v>
      </c>
      <c r="H567" s="13"/>
      <c r="I567" s="12">
        <f t="shared" si="1"/>
        <v>0</v>
      </c>
      <c r="J567" s="18"/>
    </row>
    <row r="568" spans="1:10" ht="12.75" x14ac:dyDescent="0.2">
      <c r="A568" s="21" t="s">
        <v>1691</v>
      </c>
      <c r="B568" s="16" t="s">
        <v>1692</v>
      </c>
      <c r="C568" s="16" t="s">
        <v>1693</v>
      </c>
      <c r="D568" s="16" t="s">
        <v>1659</v>
      </c>
      <c r="E568" s="17">
        <v>1</v>
      </c>
      <c r="F568" s="11"/>
      <c r="G568" s="12">
        <f t="shared" si="0"/>
        <v>0</v>
      </c>
      <c r="H568" s="13"/>
      <c r="I568" s="12">
        <f t="shared" si="1"/>
        <v>0</v>
      </c>
      <c r="J568" s="18"/>
    </row>
    <row r="569" spans="1:10" ht="12.75" x14ac:dyDescent="0.2">
      <c r="A569" s="22" t="s">
        <v>1694</v>
      </c>
      <c r="B569" s="16" t="s">
        <v>1695</v>
      </c>
      <c r="C569" s="16" t="s">
        <v>1696</v>
      </c>
      <c r="D569" s="16" t="s">
        <v>1659</v>
      </c>
      <c r="E569" s="17">
        <v>1</v>
      </c>
      <c r="F569" s="11"/>
      <c r="G569" s="12">
        <f t="shared" si="0"/>
        <v>0</v>
      </c>
      <c r="H569" s="13"/>
      <c r="I569" s="12">
        <f t="shared" si="1"/>
        <v>0</v>
      </c>
      <c r="J569" s="18"/>
    </row>
    <row r="570" spans="1:10" ht="12.75" x14ac:dyDescent="0.2">
      <c r="A570" s="22" t="s">
        <v>1697</v>
      </c>
      <c r="B570" s="16" t="s">
        <v>1698</v>
      </c>
      <c r="C570" s="16" t="s">
        <v>1699</v>
      </c>
      <c r="D570" s="16" t="s">
        <v>1659</v>
      </c>
      <c r="E570" s="17">
        <v>1</v>
      </c>
      <c r="F570" s="11"/>
      <c r="G570" s="12">
        <f t="shared" si="0"/>
        <v>0</v>
      </c>
      <c r="H570" s="13"/>
      <c r="I570" s="12">
        <f t="shared" si="1"/>
        <v>0</v>
      </c>
      <c r="J570" s="18"/>
    </row>
    <row r="571" spans="1:10" ht="12.75" x14ac:dyDescent="0.2">
      <c r="A571" s="22" t="s">
        <v>1700</v>
      </c>
      <c r="B571" s="16" t="s">
        <v>1701</v>
      </c>
      <c r="C571" s="16" t="s">
        <v>1702</v>
      </c>
      <c r="D571" s="16" t="s">
        <v>1659</v>
      </c>
      <c r="E571" s="17">
        <v>1</v>
      </c>
      <c r="F571" s="11"/>
      <c r="G571" s="12">
        <f t="shared" si="0"/>
        <v>0</v>
      </c>
      <c r="H571" s="13"/>
      <c r="I571" s="12">
        <f t="shared" si="1"/>
        <v>0</v>
      </c>
      <c r="J571" s="18"/>
    </row>
    <row r="572" spans="1:10" ht="12.75" x14ac:dyDescent="0.2">
      <c r="A572" s="22" t="s">
        <v>1703</v>
      </c>
      <c r="B572" s="16" t="s">
        <v>1704</v>
      </c>
      <c r="C572" s="16" t="s">
        <v>1705</v>
      </c>
      <c r="D572" s="16" t="s">
        <v>1659</v>
      </c>
      <c r="E572" s="17">
        <v>1</v>
      </c>
      <c r="F572" s="11"/>
      <c r="G572" s="12">
        <f t="shared" si="0"/>
        <v>0</v>
      </c>
      <c r="H572" s="13"/>
      <c r="I572" s="12">
        <f t="shared" si="1"/>
        <v>0</v>
      </c>
      <c r="J572" s="18"/>
    </row>
    <row r="573" spans="1:10" ht="12.75" x14ac:dyDescent="0.2">
      <c r="A573" s="22" t="s">
        <v>1706</v>
      </c>
      <c r="B573" s="16" t="s">
        <v>1707</v>
      </c>
      <c r="C573" s="16" t="s">
        <v>1708</v>
      </c>
      <c r="D573" s="16" t="s">
        <v>1659</v>
      </c>
      <c r="E573" s="17">
        <v>1</v>
      </c>
      <c r="F573" s="11"/>
      <c r="G573" s="12">
        <f t="shared" si="0"/>
        <v>0</v>
      </c>
      <c r="H573" s="13"/>
      <c r="I573" s="12">
        <f t="shared" si="1"/>
        <v>0</v>
      </c>
      <c r="J573" s="18"/>
    </row>
    <row r="574" spans="1:10" ht="12.75" x14ac:dyDescent="0.2">
      <c r="A574" s="22" t="s">
        <v>1709</v>
      </c>
      <c r="B574" s="16" t="s">
        <v>1710</v>
      </c>
      <c r="C574" s="16" t="s">
        <v>1711</v>
      </c>
      <c r="D574" s="16" t="s">
        <v>1659</v>
      </c>
      <c r="E574" s="17">
        <v>2</v>
      </c>
      <c r="F574" s="11"/>
      <c r="G574" s="12">
        <f t="shared" si="0"/>
        <v>0</v>
      </c>
      <c r="H574" s="13"/>
      <c r="I574" s="12">
        <f t="shared" si="1"/>
        <v>0</v>
      </c>
      <c r="J574" s="18"/>
    </row>
    <row r="575" spans="1:10" ht="12.75" x14ac:dyDescent="0.2">
      <c r="A575" s="22" t="s">
        <v>1712</v>
      </c>
      <c r="B575" s="16" t="s">
        <v>1713</v>
      </c>
      <c r="C575" s="16" t="s">
        <v>1714</v>
      </c>
      <c r="D575" s="16" t="s">
        <v>1659</v>
      </c>
      <c r="E575" s="17">
        <v>2</v>
      </c>
      <c r="F575" s="11"/>
      <c r="G575" s="12">
        <f t="shared" si="0"/>
        <v>0</v>
      </c>
      <c r="H575" s="13"/>
      <c r="I575" s="12">
        <f t="shared" si="1"/>
        <v>0</v>
      </c>
      <c r="J575" s="18"/>
    </row>
    <row r="576" spans="1:10" ht="12.75" x14ac:dyDescent="0.2">
      <c r="A576" s="22" t="s">
        <v>1715</v>
      </c>
      <c r="B576" s="16" t="s">
        <v>1716</v>
      </c>
      <c r="C576" s="16" t="s">
        <v>1717</v>
      </c>
      <c r="D576" s="16" t="s">
        <v>1659</v>
      </c>
      <c r="E576" s="17">
        <v>1</v>
      </c>
      <c r="F576" s="11"/>
      <c r="G576" s="12">
        <f t="shared" si="0"/>
        <v>0</v>
      </c>
      <c r="H576" s="13"/>
      <c r="I576" s="12">
        <f t="shared" si="1"/>
        <v>0</v>
      </c>
      <c r="J576" s="18"/>
    </row>
    <row r="577" spans="1:10" ht="12.75" x14ac:dyDescent="0.2">
      <c r="A577" s="22" t="s">
        <v>1718</v>
      </c>
      <c r="B577" s="16" t="s">
        <v>1719</v>
      </c>
      <c r="C577" s="16" t="s">
        <v>1720</v>
      </c>
      <c r="D577" s="16" t="s">
        <v>1659</v>
      </c>
      <c r="E577" s="17">
        <v>1</v>
      </c>
      <c r="F577" s="11"/>
      <c r="G577" s="12">
        <f t="shared" si="0"/>
        <v>0</v>
      </c>
      <c r="H577" s="13"/>
      <c r="I577" s="12">
        <f t="shared" si="1"/>
        <v>0</v>
      </c>
      <c r="J577" s="18"/>
    </row>
    <row r="578" spans="1:10" ht="12.75" x14ac:dyDescent="0.2">
      <c r="A578" s="22" t="s">
        <v>1721</v>
      </c>
      <c r="B578" s="16" t="s">
        <v>1722</v>
      </c>
      <c r="C578" s="16" t="s">
        <v>1723</v>
      </c>
      <c r="D578" s="16" t="s">
        <v>1659</v>
      </c>
      <c r="E578" s="17">
        <v>2</v>
      </c>
      <c r="F578" s="11"/>
      <c r="G578" s="12">
        <f t="shared" si="0"/>
        <v>0</v>
      </c>
      <c r="H578" s="13"/>
      <c r="I578" s="12">
        <f t="shared" si="1"/>
        <v>0</v>
      </c>
      <c r="J578" s="18"/>
    </row>
    <row r="579" spans="1:10" ht="12.75" x14ac:dyDescent="0.2">
      <c r="A579" s="22" t="s">
        <v>1724</v>
      </c>
      <c r="B579" s="16" t="s">
        <v>1725</v>
      </c>
      <c r="C579" s="16" t="s">
        <v>1726</v>
      </c>
      <c r="D579" s="16" t="s">
        <v>1659</v>
      </c>
      <c r="E579" s="17">
        <v>1</v>
      </c>
      <c r="F579" s="11"/>
      <c r="G579" s="12">
        <f t="shared" si="0"/>
        <v>0</v>
      </c>
      <c r="H579" s="13"/>
      <c r="I579" s="12">
        <f t="shared" si="1"/>
        <v>0</v>
      </c>
      <c r="J579" s="18"/>
    </row>
    <row r="580" spans="1:10" ht="12.75" x14ac:dyDescent="0.2">
      <c r="A580" s="22" t="s">
        <v>1727</v>
      </c>
      <c r="B580" s="16" t="s">
        <v>1728</v>
      </c>
      <c r="C580" s="16" t="s">
        <v>1729</v>
      </c>
      <c r="D580" s="16" t="s">
        <v>1659</v>
      </c>
      <c r="E580" s="17">
        <v>1</v>
      </c>
      <c r="F580" s="61"/>
      <c r="G580" s="12">
        <f t="shared" si="0"/>
        <v>0</v>
      </c>
      <c r="H580" s="62"/>
      <c r="I580" s="12">
        <f t="shared" si="1"/>
        <v>0</v>
      </c>
      <c r="J580" s="63"/>
    </row>
    <row r="581" spans="1:10" ht="12.75" x14ac:dyDescent="0.2">
      <c r="A581" s="22" t="s">
        <v>1730</v>
      </c>
      <c r="B581" s="16" t="s">
        <v>1731</v>
      </c>
      <c r="C581" s="16" t="s">
        <v>1732</v>
      </c>
      <c r="D581" s="16" t="s">
        <v>1659</v>
      </c>
      <c r="E581" s="17">
        <v>1</v>
      </c>
      <c r="F581" s="11"/>
      <c r="G581" s="12">
        <f t="shared" si="0"/>
        <v>0</v>
      </c>
      <c r="H581" s="13"/>
      <c r="I581" s="12">
        <f t="shared" si="1"/>
        <v>0</v>
      </c>
      <c r="J581" s="64"/>
    </row>
    <row r="582" spans="1:10" ht="12.75" x14ac:dyDescent="0.2">
      <c r="A582" s="22" t="s">
        <v>1733</v>
      </c>
      <c r="B582" s="16" t="s">
        <v>1734</v>
      </c>
      <c r="C582" s="16" t="s">
        <v>1735</v>
      </c>
      <c r="D582" s="16" t="s">
        <v>1659</v>
      </c>
      <c r="E582" s="17">
        <v>1</v>
      </c>
      <c r="F582" s="11"/>
      <c r="G582" s="12">
        <f t="shared" si="0"/>
        <v>0</v>
      </c>
      <c r="H582" s="13"/>
      <c r="I582" s="12">
        <f t="shared" si="1"/>
        <v>0</v>
      </c>
      <c r="J582" s="14"/>
    </row>
    <row r="583" spans="1:10" ht="12.75" x14ac:dyDescent="0.2">
      <c r="A583" s="22" t="s">
        <v>1736</v>
      </c>
      <c r="B583" s="16" t="s">
        <v>1737</v>
      </c>
      <c r="C583" s="16" t="s">
        <v>1738</v>
      </c>
      <c r="D583" s="16" t="s">
        <v>1659</v>
      </c>
      <c r="E583" s="17">
        <v>1</v>
      </c>
      <c r="F583" s="11"/>
      <c r="G583" s="12">
        <f t="shared" si="0"/>
        <v>0</v>
      </c>
      <c r="H583" s="13"/>
      <c r="I583" s="12">
        <f t="shared" si="1"/>
        <v>0</v>
      </c>
      <c r="J583" s="14"/>
    </row>
    <row r="584" spans="1:10" ht="12.75" x14ac:dyDescent="0.2">
      <c r="A584" s="22" t="s">
        <v>1739</v>
      </c>
      <c r="B584" s="16" t="s">
        <v>1740</v>
      </c>
      <c r="C584" s="16" t="s">
        <v>1741</v>
      </c>
      <c r="D584" s="16" t="s">
        <v>1659</v>
      </c>
      <c r="E584" s="17">
        <v>1</v>
      </c>
      <c r="F584" s="11"/>
      <c r="G584" s="12">
        <f t="shared" si="0"/>
        <v>0</v>
      </c>
      <c r="H584" s="13"/>
      <c r="I584" s="12">
        <f t="shared" si="1"/>
        <v>0</v>
      </c>
      <c r="J584" s="14"/>
    </row>
    <row r="585" spans="1:10" ht="12.75" x14ac:dyDescent="0.2">
      <c r="A585" s="22" t="s">
        <v>1742</v>
      </c>
      <c r="B585" s="16" t="s">
        <v>1743</v>
      </c>
      <c r="C585" s="16" t="s">
        <v>1744</v>
      </c>
      <c r="D585" s="16" t="s">
        <v>1659</v>
      </c>
      <c r="E585" s="17">
        <v>1</v>
      </c>
      <c r="F585" s="11"/>
      <c r="G585" s="12">
        <f t="shared" si="0"/>
        <v>0</v>
      </c>
      <c r="H585" s="13"/>
      <c r="I585" s="12">
        <f t="shared" si="1"/>
        <v>0</v>
      </c>
      <c r="J585" s="14"/>
    </row>
    <row r="586" spans="1:10" ht="12.75" x14ac:dyDescent="0.2">
      <c r="A586" s="22" t="s">
        <v>1745</v>
      </c>
      <c r="B586" s="16" t="s">
        <v>1746</v>
      </c>
      <c r="C586" s="16" t="s">
        <v>1747</v>
      </c>
      <c r="D586" s="16" t="s">
        <v>1659</v>
      </c>
      <c r="E586" s="17">
        <v>1</v>
      </c>
      <c r="F586" s="11"/>
      <c r="G586" s="12">
        <f t="shared" si="0"/>
        <v>0</v>
      </c>
      <c r="H586" s="13"/>
      <c r="I586" s="12">
        <f t="shared" si="1"/>
        <v>0</v>
      </c>
      <c r="J586" s="14"/>
    </row>
    <row r="587" spans="1:10" ht="12.75" x14ac:dyDescent="0.2">
      <c r="A587" s="22" t="s">
        <v>1748</v>
      </c>
      <c r="B587" s="16" t="s">
        <v>1749</v>
      </c>
      <c r="C587" s="16" t="s">
        <v>1750</v>
      </c>
      <c r="D587" s="16" t="s">
        <v>1659</v>
      </c>
      <c r="E587" s="17">
        <v>1</v>
      </c>
      <c r="F587" s="11"/>
      <c r="G587" s="12">
        <f t="shared" si="0"/>
        <v>0</v>
      </c>
      <c r="H587" s="13"/>
      <c r="I587" s="12">
        <f t="shared" si="1"/>
        <v>0</v>
      </c>
      <c r="J587" s="14"/>
    </row>
    <row r="588" spans="1:10" ht="12.75" x14ac:dyDescent="0.2">
      <c r="A588" s="22" t="s">
        <v>1751</v>
      </c>
      <c r="B588" s="16" t="s">
        <v>1752</v>
      </c>
      <c r="C588" s="16" t="s">
        <v>1753</v>
      </c>
      <c r="D588" s="16" t="s">
        <v>1659</v>
      </c>
      <c r="E588" s="17">
        <v>1</v>
      </c>
      <c r="F588" s="11"/>
      <c r="G588" s="12">
        <f t="shared" si="0"/>
        <v>0</v>
      </c>
      <c r="H588" s="13"/>
      <c r="I588" s="12">
        <f t="shared" si="1"/>
        <v>0</v>
      </c>
      <c r="J588" s="14"/>
    </row>
    <row r="589" spans="1:10" ht="12.75" x14ac:dyDescent="0.2">
      <c r="A589" s="22" t="s">
        <v>1754</v>
      </c>
      <c r="B589" s="16" t="s">
        <v>1755</v>
      </c>
      <c r="C589" s="16" t="s">
        <v>1756</v>
      </c>
      <c r="D589" s="16" t="s">
        <v>1659</v>
      </c>
      <c r="E589" s="17">
        <v>1</v>
      </c>
      <c r="F589" s="11"/>
      <c r="G589" s="12">
        <f t="shared" si="0"/>
        <v>0</v>
      </c>
      <c r="H589" s="13"/>
      <c r="I589" s="12">
        <f t="shared" si="1"/>
        <v>0</v>
      </c>
      <c r="J589" s="14"/>
    </row>
    <row r="590" spans="1:10" ht="12.75" x14ac:dyDescent="0.2">
      <c r="A590" s="21" t="s">
        <v>1757</v>
      </c>
      <c r="B590" s="16" t="s">
        <v>1758</v>
      </c>
      <c r="C590" s="16" t="s">
        <v>1759</v>
      </c>
      <c r="D590" s="16" t="s">
        <v>1659</v>
      </c>
      <c r="E590" s="17">
        <v>1</v>
      </c>
      <c r="F590" s="11"/>
      <c r="G590" s="12">
        <f t="shared" si="0"/>
        <v>0</v>
      </c>
      <c r="H590" s="13"/>
      <c r="I590" s="12">
        <f t="shared" si="1"/>
        <v>0</v>
      </c>
      <c r="J590" s="14"/>
    </row>
    <row r="591" spans="1:10" ht="12.75" x14ac:dyDescent="0.2">
      <c r="A591" s="24" t="s">
        <v>1760</v>
      </c>
      <c r="B591" s="16" t="s">
        <v>1761</v>
      </c>
      <c r="C591" s="16" t="s">
        <v>1762</v>
      </c>
      <c r="D591" s="16" t="s">
        <v>1659</v>
      </c>
      <c r="E591" s="17">
        <v>1</v>
      </c>
      <c r="F591" s="11"/>
      <c r="G591" s="12">
        <f t="shared" si="0"/>
        <v>0</v>
      </c>
      <c r="H591" s="13"/>
      <c r="I591" s="12">
        <f t="shared" si="1"/>
        <v>0</v>
      </c>
      <c r="J591" s="14"/>
    </row>
    <row r="592" spans="1:10" ht="12.75" x14ac:dyDescent="0.2">
      <c r="A592" s="25" t="s">
        <v>1763</v>
      </c>
      <c r="B592" s="16" t="s">
        <v>1764</v>
      </c>
      <c r="C592" s="16" t="s">
        <v>1765</v>
      </c>
      <c r="D592" s="16" t="s">
        <v>1659</v>
      </c>
      <c r="E592" s="17">
        <v>1</v>
      </c>
      <c r="F592" s="11"/>
      <c r="G592" s="12">
        <f t="shared" si="0"/>
        <v>0</v>
      </c>
      <c r="H592" s="13"/>
      <c r="I592" s="12">
        <f t="shared" si="1"/>
        <v>0</v>
      </c>
      <c r="J592" s="14"/>
    </row>
    <row r="593" spans="1:10" ht="12.75" x14ac:dyDescent="0.2">
      <c r="A593" s="23" t="s">
        <v>1766</v>
      </c>
      <c r="B593" s="16" t="s">
        <v>1767</v>
      </c>
      <c r="C593" s="16" t="s">
        <v>1765</v>
      </c>
      <c r="D593" s="16" t="s">
        <v>1659</v>
      </c>
      <c r="E593" s="17">
        <v>1</v>
      </c>
      <c r="F593" s="11"/>
      <c r="G593" s="12">
        <f t="shared" si="0"/>
        <v>0</v>
      </c>
      <c r="H593" s="13"/>
      <c r="I593" s="12">
        <f t="shared" si="1"/>
        <v>0</v>
      </c>
      <c r="J593" s="14"/>
    </row>
    <row r="594" spans="1:10" ht="12.75" x14ac:dyDescent="0.2">
      <c r="A594" s="25" t="s">
        <v>1768</v>
      </c>
      <c r="B594" s="16" t="s">
        <v>1237</v>
      </c>
      <c r="C594" s="16" t="s">
        <v>1769</v>
      </c>
      <c r="D594" s="16" t="s">
        <v>1659</v>
      </c>
      <c r="E594" s="17">
        <v>1</v>
      </c>
      <c r="F594" s="11"/>
      <c r="G594" s="12">
        <f t="shared" si="0"/>
        <v>0</v>
      </c>
      <c r="H594" s="13"/>
      <c r="I594" s="12">
        <f t="shared" si="1"/>
        <v>0</v>
      </c>
      <c r="J594" s="14"/>
    </row>
    <row r="595" spans="1:10" ht="12.75" x14ac:dyDescent="0.2">
      <c r="A595" s="24" t="s">
        <v>1770</v>
      </c>
      <c r="B595" s="16" t="s">
        <v>1771</v>
      </c>
      <c r="C595" s="16" t="s">
        <v>1772</v>
      </c>
      <c r="D595" s="16" t="s">
        <v>1659</v>
      </c>
      <c r="E595" s="17">
        <v>1</v>
      </c>
      <c r="F595" s="11"/>
      <c r="G595" s="12">
        <f t="shared" si="0"/>
        <v>0</v>
      </c>
      <c r="H595" s="13"/>
      <c r="I595" s="12">
        <f t="shared" si="1"/>
        <v>0</v>
      </c>
      <c r="J595" s="14"/>
    </row>
    <row r="596" spans="1:10" ht="12.75" x14ac:dyDescent="0.2">
      <c r="A596" s="20" t="s">
        <v>1773</v>
      </c>
      <c r="B596" s="16" t="s">
        <v>1774</v>
      </c>
      <c r="C596" s="16" t="s">
        <v>176</v>
      </c>
      <c r="D596" s="16" t="s">
        <v>1659</v>
      </c>
      <c r="E596" s="17">
        <v>1</v>
      </c>
      <c r="F596" s="11"/>
      <c r="G596" s="12">
        <f t="shared" si="0"/>
        <v>0</v>
      </c>
      <c r="H596" s="13"/>
      <c r="I596" s="12">
        <f t="shared" si="1"/>
        <v>0</v>
      </c>
      <c r="J596" s="14"/>
    </row>
    <row r="597" spans="1:10" ht="12.75" x14ac:dyDescent="0.2">
      <c r="A597" s="20" t="s">
        <v>1775</v>
      </c>
      <c r="B597" s="16" t="s">
        <v>1776</v>
      </c>
      <c r="C597" s="16" t="s">
        <v>1777</v>
      </c>
      <c r="D597" s="16" t="s">
        <v>1659</v>
      </c>
      <c r="E597" s="17">
        <v>1</v>
      </c>
      <c r="F597" s="11"/>
      <c r="G597" s="12">
        <f t="shared" si="0"/>
        <v>0</v>
      </c>
      <c r="H597" s="13"/>
      <c r="I597" s="12">
        <f t="shared" si="1"/>
        <v>0</v>
      </c>
      <c r="J597" s="14"/>
    </row>
    <row r="598" spans="1:10" ht="12.75" x14ac:dyDescent="0.2">
      <c r="A598" s="24" t="s">
        <v>1778</v>
      </c>
      <c r="B598" s="16" t="s">
        <v>1779</v>
      </c>
      <c r="C598" s="16" t="s">
        <v>1780</v>
      </c>
      <c r="D598" s="16" t="s">
        <v>1659</v>
      </c>
      <c r="E598" s="17">
        <v>1</v>
      </c>
      <c r="F598" s="11"/>
      <c r="G598" s="12">
        <f t="shared" si="0"/>
        <v>0</v>
      </c>
      <c r="H598" s="13"/>
      <c r="I598" s="12">
        <f t="shared" si="1"/>
        <v>0</v>
      </c>
      <c r="J598" s="14"/>
    </row>
    <row r="599" spans="1:10" ht="12.75" x14ac:dyDescent="0.2">
      <c r="A599" s="22" t="s">
        <v>1781</v>
      </c>
      <c r="B599" s="16" t="s">
        <v>1782</v>
      </c>
      <c r="C599" s="16" t="s">
        <v>1783</v>
      </c>
      <c r="D599" s="16" t="s">
        <v>1784</v>
      </c>
      <c r="E599" s="17">
        <v>1</v>
      </c>
      <c r="F599" s="11"/>
      <c r="G599" s="12">
        <f t="shared" si="0"/>
        <v>0</v>
      </c>
      <c r="H599" s="13"/>
      <c r="I599" s="12">
        <f t="shared" si="1"/>
        <v>0</v>
      </c>
      <c r="J599" s="14"/>
    </row>
    <row r="600" spans="1:10" ht="12.75" x14ac:dyDescent="0.2">
      <c r="A600" s="20" t="s">
        <v>1785</v>
      </c>
      <c r="B600" s="16" t="s">
        <v>1786</v>
      </c>
      <c r="C600" s="16" t="s">
        <v>1787</v>
      </c>
      <c r="D600" s="16" t="s">
        <v>1788</v>
      </c>
      <c r="E600" s="17">
        <v>2</v>
      </c>
      <c r="F600" s="11"/>
      <c r="G600" s="12">
        <f t="shared" si="0"/>
        <v>0</v>
      </c>
      <c r="H600" s="13"/>
      <c r="I600" s="12">
        <f t="shared" si="1"/>
        <v>0</v>
      </c>
      <c r="J600" s="14"/>
    </row>
    <row r="601" spans="1:10" ht="12.75" x14ac:dyDescent="0.2">
      <c r="A601" s="20" t="s">
        <v>1789</v>
      </c>
      <c r="B601" s="16" t="s">
        <v>1790</v>
      </c>
      <c r="C601" s="16" t="s">
        <v>1791</v>
      </c>
      <c r="D601" s="16" t="s">
        <v>1788</v>
      </c>
      <c r="E601" s="17">
        <v>2</v>
      </c>
      <c r="F601" s="11"/>
      <c r="G601" s="12">
        <f t="shared" si="0"/>
        <v>0</v>
      </c>
      <c r="H601" s="13"/>
      <c r="I601" s="12">
        <f t="shared" si="1"/>
        <v>0</v>
      </c>
      <c r="J601" s="14"/>
    </row>
    <row r="602" spans="1:10" ht="12.75" x14ac:dyDescent="0.2">
      <c r="A602" s="20" t="s">
        <v>1792</v>
      </c>
      <c r="B602" s="16" t="s">
        <v>1793</v>
      </c>
      <c r="C602" s="16" t="s">
        <v>1791</v>
      </c>
      <c r="D602" s="16" t="s">
        <v>1788</v>
      </c>
      <c r="E602" s="17">
        <v>2</v>
      </c>
      <c r="F602" s="11"/>
      <c r="G602" s="12">
        <f t="shared" si="0"/>
        <v>0</v>
      </c>
      <c r="H602" s="13"/>
      <c r="I602" s="12">
        <f t="shared" si="1"/>
        <v>0</v>
      </c>
      <c r="J602" s="14"/>
    </row>
    <row r="603" spans="1:10" ht="12.75" x14ac:dyDescent="0.2">
      <c r="A603" s="20" t="s">
        <v>1794</v>
      </c>
      <c r="B603" s="16" t="s">
        <v>1795</v>
      </c>
      <c r="C603" s="16" t="s">
        <v>1791</v>
      </c>
      <c r="D603" s="16" t="s">
        <v>1788</v>
      </c>
      <c r="E603" s="17">
        <v>2</v>
      </c>
      <c r="F603" s="11"/>
      <c r="G603" s="12">
        <f t="shared" si="0"/>
        <v>0</v>
      </c>
      <c r="H603" s="13"/>
      <c r="I603" s="12">
        <f t="shared" si="1"/>
        <v>0</v>
      </c>
      <c r="J603" s="14"/>
    </row>
    <row r="604" spans="1:10" ht="12.75" x14ac:dyDescent="0.2">
      <c r="A604" s="20" t="s">
        <v>1796</v>
      </c>
      <c r="B604" s="16" t="s">
        <v>1797</v>
      </c>
      <c r="C604" s="16" t="s">
        <v>1791</v>
      </c>
      <c r="D604" s="16" t="s">
        <v>1788</v>
      </c>
      <c r="E604" s="17">
        <v>2</v>
      </c>
      <c r="F604" s="11"/>
      <c r="G604" s="12">
        <f t="shared" si="0"/>
        <v>0</v>
      </c>
      <c r="H604" s="13"/>
      <c r="I604" s="12">
        <f t="shared" si="1"/>
        <v>0</v>
      </c>
      <c r="J604" s="14"/>
    </row>
    <row r="605" spans="1:10" ht="12.75" x14ac:dyDescent="0.2">
      <c r="A605" s="21" t="s">
        <v>1798</v>
      </c>
      <c r="B605" s="16" t="s">
        <v>1799</v>
      </c>
      <c r="C605" s="16" t="s">
        <v>1800</v>
      </c>
      <c r="D605" s="16" t="s">
        <v>1801</v>
      </c>
      <c r="E605" s="17">
        <v>1</v>
      </c>
      <c r="F605" s="11"/>
      <c r="G605" s="12">
        <f t="shared" si="0"/>
        <v>0</v>
      </c>
      <c r="H605" s="13"/>
      <c r="I605" s="12">
        <f t="shared" si="1"/>
        <v>0</v>
      </c>
      <c r="J605" s="14"/>
    </row>
    <row r="606" spans="1:10" ht="12.75" x14ac:dyDescent="0.2">
      <c r="A606" s="21" t="s">
        <v>1802</v>
      </c>
      <c r="B606" s="16" t="s">
        <v>1803</v>
      </c>
      <c r="C606" s="16" t="s">
        <v>1804</v>
      </c>
      <c r="D606" s="16" t="s">
        <v>1801</v>
      </c>
      <c r="E606" s="17">
        <v>1</v>
      </c>
      <c r="F606" s="11"/>
      <c r="G606" s="12">
        <f t="shared" si="0"/>
        <v>0</v>
      </c>
      <c r="H606" s="13"/>
      <c r="I606" s="12">
        <f t="shared" si="1"/>
        <v>0</v>
      </c>
      <c r="J606" s="14"/>
    </row>
    <row r="607" spans="1:10" ht="12.75" x14ac:dyDescent="0.2">
      <c r="A607" s="56" t="s">
        <v>1805</v>
      </c>
      <c r="B607" s="16" t="s">
        <v>1806</v>
      </c>
      <c r="C607" s="16" t="s">
        <v>1807</v>
      </c>
      <c r="D607" s="16" t="s">
        <v>1801</v>
      </c>
      <c r="E607" s="17">
        <v>1</v>
      </c>
      <c r="F607" s="11"/>
      <c r="G607" s="12">
        <f t="shared" si="0"/>
        <v>0</v>
      </c>
      <c r="H607" s="13"/>
      <c r="I607" s="12">
        <f t="shared" si="1"/>
        <v>0</v>
      </c>
      <c r="J607" s="14"/>
    </row>
    <row r="608" spans="1:10" ht="12.75" x14ac:dyDescent="0.2">
      <c r="A608" s="48" t="s">
        <v>1808</v>
      </c>
      <c r="B608" s="16" t="s">
        <v>1809</v>
      </c>
      <c r="C608" s="16" t="s">
        <v>1810</v>
      </c>
      <c r="D608" s="16" t="s">
        <v>1801</v>
      </c>
      <c r="E608" s="17">
        <v>1</v>
      </c>
      <c r="F608" s="11"/>
      <c r="G608" s="12">
        <f t="shared" si="0"/>
        <v>0</v>
      </c>
      <c r="H608" s="13"/>
      <c r="I608" s="12">
        <f t="shared" si="1"/>
        <v>0</v>
      </c>
      <c r="J608" s="14"/>
    </row>
    <row r="609" spans="1:10" ht="12.75" x14ac:dyDescent="0.2">
      <c r="A609" s="20" t="s">
        <v>1811</v>
      </c>
      <c r="B609" s="16" t="s">
        <v>1812</v>
      </c>
      <c r="C609" s="16" t="s">
        <v>1813</v>
      </c>
      <c r="D609" s="16" t="s">
        <v>1801</v>
      </c>
      <c r="E609" s="17">
        <v>1</v>
      </c>
      <c r="F609" s="11"/>
      <c r="G609" s="12">
        <f t="shared" si="0"/>
        <v>0</v>
      </c>
      <c r="H609" s="13"/>
      <c r="I609" s="12">
        <f t="shared" si="1"/>
        <v>0</v>
      </c>
      <c r="J609" s="14"/>
    </row>
    <row r="610" spans="1:10" ht="12.75" x14ac:dyDescent="0.2">
      <c r="A610" s="24" t="s">
        <v>1814</v>
      </c>
      <c r="B610" s="16" t="s">
        <v>1815</v>
      </c>
      <c r="C610" s="16" t="s">
        <v>1816</v>
      </c>
      <c r="D610" s="16" t="s">
        <v>1801</v>
      </c>
      <c r="E610" s="17">
        <v>1</v>
      </c>
      <c r="F610" s="11"/>
      <c r="G610" s="12">
        <f t="shared" si="0"/>
        <v>0</v>
      </c>
      <c r="H610" s="13"/>
      <c r="I610" s="12">
        <f t="shared" si="1"/>
        <v>0</v>
      </c>
      <c r="J610" s="14"/>
    </row>
    <row r="611" spans="1:10" ht="12.75" x14ac:dyDescent="0.2">
      <c r="A611" s="20" t="s">
        <v>1817</v>
      </c>
      <c r="B611" s="16" t="s">
        <v>1818</v>
      </c>
      <c r="C611" s="16" t="s">
        <v>1819</v>
      </c>
      <c r="D611" s="16" t="s">
        <v>1801</v>
      </c>
      <c r="E611" s="17">
        <v>1</v>
      </c>
      <c r="F611" s="11"/>
      <c r="G611" s="12">
        <f t="shared" si="0"/>
        <v>0</v>
      </c>
      <c r="H611" s="13"/>
      <c r="I611" s="12">
        <f t="shared" si="1"/>
        <v>0</v>
      </c>
      <c r="J611" s="14"/>
    </row>
    <row r="612" spans="1:10" ht="12.75" x14ac:dyDescent="0.2">
      <c r="A612" s="20" t="s">
        <v>1820</v>
      </c>
      <c r="B612" s="16" t="s">
        <v>1821</v>
      </c>
      <c r="C612" s="16" t="s">
        <v>1822</v>
      </c>
      <c r="D612" s="16" t="s">
        <v>1823</v>
      </c>
      <c r="E612" s="17">
        <v>1</v>
      </c>
      <c r="F612" s="11"/>
      <c r="G612" s="12">
        <f t="shared" si="0"/>
        <v>0</v>
      </c>
      <c r="H612" s="13"/>
      <c r="I612" s="12">
        <f t="shared" si="1"/>
        <v>0</v>
      </c>
      <c r="J612" s="14"/>
    </row>
    <row r="613" spans="1:10" ht="12.75" x14ac:dyDescent="0.2">
      <c r="A613" s="24"/>
      <c r="B613" s="16" t="s">
        <v>1824</v>
      </c>
      <c r="C613" s="16" t="s">
        <v>1825</v>
      </c>
      <c r="D613" s="16" t="s">
        <v>1826</v>
      </c>
      <c r="E613" s="17">
        <v>1</v>
      </c>
      <c r="F613" s="11"/>
      <c r="G613" s="12">
        <f t="shared" si="0"/>
        <v>0</v>
      </c>
      <c r="H613" s="13"/>
      <c r="I613" s="12">
        <f t="shared" si="1"/>
        <v>0</v>
      </c>
      <c r="J613" s="14"/>
    </row>
    <row r="614" spans="1:10" ht="12.75" x14ac:dyDescent="0.2">
      <c r="A614" s="20" t="s">
        <v>1827</v>
      </c>
      <c r="B614" s="16" t="s">
        <v>1828</v>
      </c>
      <c r="C614" s="16" t="s">
        <v>1829</v>
      </c>
      <c r="D614" s="16" t="s">
        <v>1830</v>
      </c>
      <c r="E614" s="17">
        <v>1</v>
      </c>
      <c r="F614" s="11"/>
      <c r="G614" s="12">
        <f t="shared" si="0"/>
        <v>0</v>
      </c>
      <c r="H614" s="13"/>
      <c r="I614" s="12">
        <f t="shared" si="1"/>
        <v>0</v>
      </c>
      <c r="J614" s="14"/>
    </row>
    <row r="615" spans="1:10" ht="12.75" x14ac:dyDescent="0.2">
      <c r="A615" s="24" t="s">
        <v>1831</v>
      </c>
      <c r="B615" s="16" t="s">
        <v>1832</v>
      </c>
      <c r="C615" s="16" t="s">
        <v>1833</v>
      </c>
      <c r="D615" s="16" t="s">
        <v>1830</v>
      </c>
      <c r="E615" s="17">
        <v>1</v>
      </c>
      <c r="F615" s="11"/>
      <c r="G615" s="12">
        <f t="shared" si="0"/>
        <v>0</v>
      </c>
      <c r="H615" s="13"/>
      <c r="I615" s="12">
        <f t="shared" si="1"/>
        <v>0</v>
      </c>
      <c r="J615" s="14"/>
    </row>
    <row r="616" spans="1:10" ht="12.75" x14ac:dyDescent="0.2">
      <c r="A616" s="24" t="s">
        <v>1834</v>
      </c>
      <c r="B616" s="16" t="s">
        <v>1835</v>
      </c>
      <c r="C616" s="16" t="s">
        <v>1836</v>
      </c>
      <c r="D616" s="16" t="s">
        <v>1830</v>
      </c>
      <c r="E616" s="17">
        <v>1</v>
      </c>
      <c r="F616" s="11"/>
      <c r="G616" s="12">
        <f t="shared" si="0"/>
        <v>0</v>
      </c>
      <c r="H616" s="13"/>
      <c r="I616" s="12">
        <f t="shared" si="1"/>
        <v>0</v>
      </c>
      <c r="J616" s="14"/>
    </row>
    <row r="617" spans="1:10" ht="12.75" x14ac:dyDescent="0.2">
      <c r="A617" s="20" t="s">
        <v>1837</v>
      </c>
      <c r="B617" s="16" t="s">
        <v>1838</v>
      </c>
      <c r="C617" s="16" t="s">
        <v>1839</v>
      </c>
      <c r="D617" s="16" t="s">
        <v>1840</v>
      </c>
      <c r="E617" s="17">
        <v>1</v>
      </c>
      <c r="F617" s="11"/>
      <c r="G617" s="12">
        <f t="shared" si="0"/>
        <v>0</v>
      </c>
      <c r="H617" s="13"/>
      <c r="I617" s="12">
        <f t="shared" si="1"/>
        <v>0</v>
      </c>
      <c r="J617" s="14"/>
    </row>
    <row r="618" spans="1:10" ht="12.75" x14ac:dyDescent="0.2">
      <c r="A618" s="24" t="s">
        <v>1841</v>
      </c>
      <c r="B618" s="16" t="s">
        <v>1842</v>
      </c>
      <c r="C618" s="16" t="s">
        <v>1843</v>
      </c>
      <c r="D618" s="16" t="s">
        <v>1844</v>
      </c>
      <c r="E618" s="17">
        <v>1</v>
      </c>
      <c r="F618" s="11"/>
      <c r="G618" s="12">
        <f t="shared" si="0"/>
        <v>0</v>
      </c>
      <c r="H618" s="13"/>
      <c r="I618" s="12">
        <f t="shared" si="1"/>
        <v>0</v>
      </c>
      <c r="J618" s="14"/>
    </row>
    <row r="619" spans="1:10" ht="12.75" x14ac:dyDescent="0.2">
      <c r="A619" s="21" t="s">
        <v>1845</v>
      </c>
      <c r="B619" s="16" t="s">
        <v>1846</v>
      </c>
      <c r="C619" s="16" t="s">
        <v>1847</v>
      </c>
      <c r="D619" s="16" t="s">
        <v>1848</v>
      </c>
      <c r="E619" s="17">
        <v>1</v>
      </c>
      <c r="F619" s="11"/>
      <c r="G619" s="12">
        <f t="shared" si="0"/>
        <v>0</v>
      </c>
      <c r="H619" s="13"/>
      <c r="I619" s="12">
        <f t="shared" si="1"/>
        <v>0</v>
      </c>
      <c r="J619" s="14"/>
    </row>
    <row r="620" spans="1:10" ht="12.75" x14ac:dyDescent="0.2">
      <c r="A620" s="22" t="s">
        <v>1849</v>
      </c>
      <c r="B620" s="16" t="s">
        <v>1850</v>
      </c>
      <c r="C620" s="16" t="s">
        <v>1851</v>
      </c>
      <c r="D620" s="16" t="s">
        <v>1848</v>
      </c>
      <c r="E620" s="17">
        <v>1</v>
      </c>
      <c r="F620" s="11"/>
      <c r="G620" s="12">
        <f t="shared" si="0"/>
        <v>0</v>
      </c>
      <c r="H620" s="13"/>
      <c r="I620" s="12">
        <f t="shared" si="1"/>
        <v>0</v>
      </c>
      <c r="J620" s="14"/>
    </row>
    <row r="621" spans="1:10" ht="12.75" x14ac:dyDescent="0.2">
      <c r="A621" s="21" t="s">
        <v>1852</v>
      </c>
      <c r="B621" s="16" t="s">
        <v>1853</v>
      </c>
      <c r="C621" s="16" t="s">
        <v>1854</v>
      </c>
      <c r="D621" s="16" t="s">
        <v>1848</v>
      </c>
      <c r="E621" s="17">
        <v>1</v>
      </c>
      <c r="F621" s="11"/>
      <c r="G621" s="12">
        <f t="shared" si="0"/>
        <v>0</v>
      </c>
      <c r="H621" s="13"/>
      <c r="I621" s="12">
        <f t="shared" si="1"/>
        <v>0</v>
      </c>
      <c r="J621" s="14"/>
    </row>
    <row r="622" spans="1:10" ht="12.75" x14ac:dyDescent="0.2">
      <c r="A622" s="22" t="s">
        <v>1855</v>
      </c>
      <c r="B622" s="16" t="s">
        <v>1856</v>
      </c>
      <c r="C622" s="16" t="s">
        <v>1857</v>
      </c>
      <c r="D622" s="16" t="s">
        <v>1848</v>
      </c>
      <c r="E622" s="17">
        <v>1</v>
      </c>
      <c r="F622" s="11"/>
      <c r="G622" s="12">
        <f t="shared" si="0"/>
        <v>0</v>
      </c>
      <c r="H622" s="13"/>
      <c r="I622" s="12">
        <f t="shared" si="1"/>
        <v>0</v>
      </c>
      <c r="J622" s="14"/>
    </row>
    <row r="623" spans="1:10" ht="12.75" x14ac:dyDescent="0.2">
      <c r="A623" s="20" t="s">
        <v>1858</v>
      </c>
      <c r="B623" s="16" t="s">
        <v>1859</v>
      </c>
      <c r="C623" s="16" t="s">
        <v>1860</v>
      </c>
      <c r="D623" s="16" t="s">
        <v>1848</v>
      </c>
      <c r="E623" s="17">
        <v>1</v>
      </c>
      <c r="F623" s="11"/>
      <c r="G623" s="12">
        <f t="shared" si="0"/>
        <v>0</v>
      </c>
      <c r="H623" s="13"/>
      <c r="I623" s="12">
        <f t="shared" si="1"/>
        <v>0</v>
      </c>
      <c r="J623" s="14"/>
    </row>
    <row r="624" spans="1:10" ht="12.75" x14ac:dyDescent="0.2">
      <c r="A624" s="27" t="s">
        <v>1861</v>
      </c>
      <c r="B624" s="16" t="s">
        <v>1862</v>
      </c>
      <c r="C624" s="16" t="s">
        <v>591</v>
      </c>
      <c r="D624" s="16" t="s">
        <v>1863</v>
      </c>
      <c r="E624" s="17">
        <v>1</v>
      </c>
      <c r="F624" s="11"/>
      <c r="G624" s="12">
        <f t="shared" si="0"/>
        <v>0</v>
      </c>
      <c r="H624" s="13"/>
      <c r="I624" s="12">
        <f t="shared" si="1"/>
        <v>0</v>
      </c>
      <c r="J624" s="14"/>
    </row>
    <row r="625" spans="1:10" ht="12.75" x14ac:dyDescent="0.2">
      <c r="A625" s="27" t="s">
        <v>1864</v>
      </c>
      <c r="B625" s="16" t="s">
        <v>1865</v>
      </c>
      <c r="C625" s="16" t="s">
        <v>1866</v>
      </c>
      <c r="D625" s="16" t="s">
        <v>1863</v>
      </c>
      <c r="E625" s="17">
        <v>1</v>
      </c>
      <c r="F625" s="11"/>
      <c r="G625" s="12">
        <f t="shared" si="0"/>
        <v>0</v>
      </c>
      <c r="H625" s="13"/>
      <c r="I625" s="12">
        <f t="shared" si="1"/>
        <v>0</v>
      </c>
      <c r="J625" s="14"/>
    </row>
    <row r="626" spans="1:10" ht="12.75" x14ac:dyDescent="0.2">
      <c r="A626" s="24" t="s">
        <v>1867</v>
      </c>
      <c r="B626" s="16" t="s">
        <v>1868</v>
      </c>
      <c r="C626" s="16" t="s">
        <v>1869</v>
      </c>
      <c r="D626" s="16" t="s">
        <v>1863</v>
      </c>
      <c r="E626" s="17">
        <v>1</v>
      </c>
      <c r="F626" s="11"/>
      <c r="G626" s="12">
        <f t="shared" si="0"/>
        <v>0</v>
      </c>
      <c r="H626" s="13"/>
      <c r="I626" s="12">
        <f t="shared" si="1"/>
        <v>0</v>
      </c>
      <c r="J626" s="14"/>
    </row>
    <row r="627" spans="1:10" ht="12.75" x14ac:dyDescent="0.2">
      <c r="A627" s="20" t="s">
        <v>1870</v>
      </c>
      <c r="B627" s="16" t="s">
        <v>1871</v>
      </c>
      <c r="C627" s="16" t="s">
        <v>1872</v>
      </c>
      <c r="D627" s="16" t="s">
        <v>1863</v>
      </c>
      <c r="E627" s="17">
        <v>1</v>
      </c>
      <c r="F627" s="11"/>
      <c r="G627" s="12">
        <f t="shared" si="0"/>
        <v>0</v>
      </c>
      <c r="H627" s="13"/>
      <c r="I627" s="12">
        <f t="shared" si="1"/>
        <v>0</v>
      </c>
      <c r="J627" s="14"/>
    </row>
    <row r="628" spans="1:10" ht="12.75" x14ac:dyDescent="0.2">
      <c r="A628" s="21" t="s">
        <v>1873</v>
      </c>
      <c r="B628" s="16" t="s">
        <v>1874</v>
      </c>
      <c r="C628" s="16" t="s">
        <v>1875</v>
      </c>
      <c r="D628" s="16" t="s">
        <v>1876</v>
      </c>
      <c r="E628" s="17">
        <v>1</v>
      </c>
      <c r="F628" s="11"/>
      <c r="G628" s="12">
        <f t="shared" si="0"/>
        <v>0</v>
      </c>
      <c r="H628" s="13"/>
      <c r="I628" s="12">
        <f t="shared" si="1"/>
        <v>0</v>
      </c>
      <c r="J628" s="14"/>
    </row>
    <row r="629" spans="1:10" ht="12.75" x14ac:dyDescent="0.2">
      <c r="A629" s="20" t="s">
        <v>1877</v>
      </c>
      <c r="B629" s="16" t="s">
        <v>1878</v>
      </c>
      <c r="C629" s="16" t="s">
        <v>1879</v>
      </c>
      <c r="D629" s="16" t="s">
        <v>1880</v>
      </c>
      <c r="E629" s="17">
        <v>1</v>
      </c>
      <c r="F629" s="11"/>
      <c r="G629" s="12">
        <f t="shared" si="0"/>
        <v>0</v>
      </c>
      <c r="H629" s="13"/>
      <c r="I629" s="12">
        <f t="shared" si="1"/>
        <v>0</v>
      </c>
      <c r="J629" s="14"/>
    </row>
    <row r="630" spans="1:10" ht="12.75" x14ac:dyDescent="0.2">
      <c r="A630" s="20" t="s">
        <v>1881</v>
      </c>
      <c r="B630" s="16" t="s">
        <v>1882</v>
      </c>
      <c r="C630" s="16" t="s">
        <v>1883</v>
      </c>
      <c r="D630" s="16" t="s">
        <v>1880</v>
      </c>
      <c r="E630" s="17">
        <v>1</v>
      </c>
      <c r="F630" s="11"/>
      <c r="G630" s="12">
        <f t="shared" si="0"/>
        <v>0</v>
      </c>
      <c r="H630" s="13"/>
      <c r="I630" s="12">
        <f t="shared" si="1"/>
        <v>0</v>
      </c>
      <c r="J630" s="14"/>
    </row>
    <row r="631" spans="1:10" ht="12.75" x14ac:dyDescent="0.2">
      <c r="A631" s="20" t="s">
        <v>1884</v>
      </c>
      <c r="B631" s="16" t="s">
        <v>1885</v>
      </c>
      <c r="C631" s="16" t="s">
        <v>176</v>
      </c>
      <c r="D631" s="16" t="s">
        <v>1886</v>
      </c>
      <c r="E631" s="17">
        <v>1</v>
      </c>
      <c r="F631" s="11"/>
      <c r="G631" s="12">
        <f t="shared" si="0"/>
        <v>0</v>
      </c>
      <c r="H631" s="13"/>
      <c r="I631" s="12">
        <f t="shared" si="1"/>
        <v>0</v>
      </c>
      <c r="J631" s="14"/>
    </row>
    <row r="632" spans="1:10" ht="12.75" x14ac:dyDescent="0.2">
      <c r="A632" s="21" t="s">
        <v>1887</v>
      </c>
      <c r="B632" s="16" t="s">
        <v>1888</v>
      </c>
      <c r="C632" s="16" t="s">
        <v>1889</v>
      </c>
      <c r="D632" s="16" t="s">
        <v>1890</v>
      </c>
      <c r="E632" s="17">
        <v>1</v>
      </c>
      <c r="F632" s="11"/>
      <c r="G632" s="12">
        <f t="shared" si="0"/>
        <v>0</v>
      </c>
      <c r="H632" s="13"/>
      <c r="I632" s="12">
        <f t="shared" si="1"/>
        <v>0</v>
      </c>
      <c r="J632" s="14"/>
    </row>
    <row r="633" spans="1:10" ht="12.75" x14ac:dyDescent="0.2">
      <c r="A633" s="22" t="s">
        <v>1891</v>
      </c>
      <c r="B633" s="16" t="s">
        <v>1892</v>
      </c>
      <c r="C633" s="16" t="s">
        <v>1893</v>
      </c>
      <c r="D633" s="16" t="s">
        <v>1890</v>
      </c>
      <c r="E633" s="17">
        <v>1</v>
      </c>
      <c r="F633" s="11"/>
      <c r="G633" s="12">
        <f t="shared" si="0"/>
        <v>0</v>
      </c>
      <c r="H633" s="13"/>
      <c r="I633" s="12">
        <f t="shared" si="1"/>
        <v>0</v>
      </c>
      <c r="J633" s="14"/>
    </row>
    <row r="634" spans="1:10" ht="12.75" x14ac:dyDescent="0.2">
      <c r="A634" s="23" t="s">
        <v>1894</v>
      </c>
      <c r="B634" s="16" t="s">
        <v>1895</v>
      </c>
      <c r="C634" s="16" t="s">
        <v>1896</v>
      </c>
      <c r="D634" s="16" t="s">
        <v>1890</v>
      </c>
      <c r="E634" s="17">
        <v>1</v>
      </c>
      <c r="F634" s="11"/>
      <c r="G634" s="12">
        <f t="shared" si="0"/>
        <v>0</v>
      </c>
      <c r="H634" s="13"/>
      <c r="I634" s="12">
        <f t="shared" si="1"/>
        <v>0</v>
      </c>
      <c r="J634" s="14"/>
    </row>
    <row r="635" spans="1:10" ht="12.75" x14ac:dyDescent="0.2">
      <c r="A635" s="23" t="s">
        <v>1897</v>
      </c>
      <c r="B635" s="16" t="s">
        <v>1898</v>
      </c>
      <c r="C635" s="16" t="s">
        <v>1899</v>
      </c>
      <c r="D635" s="16" t="s">
        <v>1890</v>
      </c>
      <c r="E635" s="17">
        <v>1</v>
      </c>
      <c r="F635" s="11"/>
      <c r="G635" s="12">
        <f t="shared" si="0"/>
        <v>0</v>
      </c>
      <c r="H635" s="13"/>
      <c r="I635" s="12">
        <f t="shared" si="1"/>
        <v>0</v>
      </c>
      <c r="J635" s="14"/>
    </row>
    <row r="636" spans="1:10" ht="12.75" x14ac:dyDescent="0.2">
      <c r="A636" s="20" t="s">
        <v>1900</v>
      </c>
      <c r="B636" s="16" t="s">
        <v>1901</v>
      </c>
      <c r="C636" s="16" t="s">
        <v>176</v>
      </c>
      <c r="D636" s="16" t="s">
        <v>1902</v>
      </c>
      <c r="E636" s="17">
        <v>1</v>
      </c>
      <c r="F636" s="11"/>
      <c r="G636" s="12">
        <f t="shared" si="0"/>
        <v>0</v>
      </c>
      <c r="H636" s="13"/>
      <c r="I636" s="12">
        <f t="shared" si="1"/>
        <v>0</v>
      </c>
      <c r="J636" s="14"/>
    </row>
    <row r="637" spans="1:10" ht="12.75" x14ac:dyDescent="0.2">
      <c r="A637" s="20" t="s">
        <v>1903</v>
      </c>
      <c r="B637" s="16" t="s">
        <v>1904</v>
      </c>
      <c r="C637" s="16" t="s">
        <v>1905</v>
      </c>
      <c r="D637" s="16" t="s">
        <v>1906</v>
      </c>
      <c r="E637" s="17">
        <v>1</v>
      </c>
      <c r="F637" s="11"/>
      <c r="G637" s="12">
        <f t="shared" si="0"/>
        <v>0</v>
      </c>
      <c r="H637" s="13"/>
      <c r="I637" s="12">
        <f t="shared" si="1"/>
        <v>0</v>
      </c>
      <c r="J637" s="14"/>
    </row>
    <row r="638" spans="1:10" ht="12.75" x14ac:dyDescent="0.2">
      <c r="A638" s="22" t="s">
        <v>1907</v>
      </c>
      <c r="B638" s="16" t="s">
        <v>1908</v>
      </c>
      <c r="C638" s="16" t="s">
        <v>1909</v>
      </c>
      <c r="D638" s="16" t="s">
        <v>1910</v>
      </c>
      <c r="E638" s="17">
        <v>1</v>
      </c>
      <c r="F638" s="11"/>
      <c r="G638" s="12">
        <f t="shared" si="0"/>
        <v>0</v>
      </c>
      <c r="H638" s="13"/>
      <c r="I638" s="12">
        <f t="shared" si="1"/>
        <v>0</v>
      </c>
      <c r="J638" s="14"/>
    </row>
    <row r="639" spans="1:10" ht="12.75" x14ac:dyDescent="0.2">
      <c r="A639" s="22" t="s">
        <v>1911</v>
      </c>
      <c r="B639" s="16" t="s">
        <v>1912</v>
      </c>
      <c r="C639" s="16" t="s">
        <v>1913</v>
      </c>
      <c r="D639" s="16" t="s">
        <v>1910</v>
      </c>
      <c r="E639" s="17">
        <v>1</v>
      </c>
      <c r="F639" s="11"/>
      <c r="G639" s="12">
        <f t="shared" si="0"/>
        <v>0</v>
      </c>
      <c r="H639" s="13"/>
      <c r="I639" s="12">
        <f t="shared" si="1"/>
        <v>0</v>
      </c>
      <c r="J639" s="14"/>
    </row>
    <row r="640" spans="1:10" ht="12.75" x14ac:dyDescent="0.2">
      <c r="A640" s="22" t="s">
        <v>1914</v>
      </c>
      <c r="B640" s="16" t="s">
        <v>1915</v>
      </c>
      <c r="C640" s="16" t="s">
        <v>1916</v>
      </c>
      <c r="D640" s="16" t="s">
        <v>1910</v>
      </c>
      <c r="E640" s="17">
        <v>1</v>
      </c>
      <c r="F640" s="11"/>
      <c r="G640" s="12">
        <f t="shared" si="0"/>
        <v>0</v>
      </c>
      <c r="H640" s="13"/>
      <c r="I640" s="12">
        <f t="shared" si="1"/>
        <v>0</v>
      </c>
      <c r="J640" s="14"/>
    </row>
    <row r="641" spans="1:10" ht="12.75" x14ac:dyDescent="0.2">
      <c r="A641" s="22" t="s">
        <v>1917</v>
      </c>
      <c r="B641" s="16" t="s">
        <v>1918</v>
      </c>
      <c r="C641" s="16" t="s">
        <v>1919</v>
      </c>
      <c r="D641" s="16" t="s">
        <v>1910</v>
      </c>
      <c r="E641" s="17">
        <v>1</v>
      </c>
      <c r="F641" s="11"/>
      <c r="G641" s="12">
        <f t="shared" si="0"/>
        <v>0</v>
      </c>
      <c r="H641" s="13"/>
      <c r="I641" s="12">
        <f t="shared" si="1"/>
        <v>0</v>
      </c>
      <c r="J641" s="14"/>
    </row>
    <row r="642" spans="1:10" ht="12.75" x14ac:dyDescent="0.2">
      <c r="A642" s="36" t="s">
        <v>1920</v>
      </c>
      <c r="B642" s="16" t="s">
        <v>1921</v>
      </c>
      <c r="C642" s="16" t="s">
        <v>1922</v>
      </c>
      <c r="D642" s="16" t="s">
        <v>1910</v>
      </c>
      <c r="E642" s="17">
        <v>1</v>
      </c>
      <c r="F642" s="11"/>
      <c r="G642" s="12">
        <f t="shared" si="0"/>
        <v>0</v>
      </c>
      <c r="H642" s="13"/>
      <c r="I642" s="12">
        <f t="shared" si="1"/>
        <v>0</v>
      </c>
      <c r="J642" s="14"/>
    </row>
    <row r="643" spans="1:10" ht="12.75" x14ac:dyDescent="0.2">
      <c r="A643" s="43" t="s">
        <v>1923</v>
      </c>
      <c r="B643" s="16" t="s">
        <v>1924</v>
      </c>
      <c r="C643" s="16" t="s">
        <v>1925</v>
      </c>
      <c r="D643" s="16" t="s">
        <v>1910</v>
      </c>
      <c r="E643" s="17">
        <v>1</v>
      </c>
      <c r="F643" s="11"/>
      <c r="G643" s="12">
        <f t="shared" si="0"/>
        <v>0</v>
      </c>
      <c r="H643" s="13"/>
      <c r="I643" s="12">
        <f t="shared" si="1"/>
        <v>0</v>
      </c>
      <c r="J643" s="14"/>
    </row>
    <row r="644" spans="1:10" ht="12.75" x14ac:dyDescent="0.2">
      <c r="A644" s="31" t="s">
        <v>1926</v>
      </c>
      <c r="B644" s="16" t="s">
        <v>1927</v>
      </c>
      <c r="C644" s="16" t="s">
        <v>1928</v>
      </c>
      <c r="D644" s="16" t="s">
        <v>1910</v>
      </c>
      <c r="E644" s="17">
        <v>1</v>
      </c>
      <c r="F644" s="11"/>
      <c r="G644" s="12">
        <f t="shared" si="0"/>
        <v>0</v>
      </c>
      <c r="H644" s="13"/>
      <c r="I644" s="12">
        <f t="shared" si="1"/>
        <v>0</v>
      </c>
      <c r="J644" s="14"/>
    </row>
    <row r="645" spans="1:10" ht="12.75" x14ac:dyDescent="0.2">
      <c r="A645" s="43" t="s">
        <v>1929</v>
      </c>
      <c r="B645" s="16" t="s">
        <v>1930</v>
      </c>
      <c r="C645" s="16" t="s">
        <v>1931</v>
      </c>
      <c r="D645" s="16" t="s">
        <v>1910</v>
      </c>
      <c r="E645" s="17">
        <v>2</v>
      </c>
      <c r="F645" s="11"/>
      <c r="G645" s="12">
        <f t="shared" si="0"/>
        <v>0</v>
      </c>
      <c r="H645" s="13"/>
      <c r="I645" s="12">
        <f t="shared" si="1"/>
        <v>0</v>
      </c>
      <c r="J645" s="14"/>
    </row>
    <row r="646" spans="1:10" ht="12.75" x14ac:dyDescent="0.2">
      <c r="A646" s="21" t="s">
        <v>1932</v>
      </c>
      <c r="B646" s="16" t="s">
        <v>1933</v>
      </c>
      <c r="C646" s="16" t="s">
        <v>1934</v>
      </c>
      <c r="D646" s="16" t="s">
        <v>1910</v>
      </c>
      <c r="E646" s="17">
        <v>1</v>
      </c>
      <c r="F646" s="11"/>
      <c r="G646" s="12">
        <f t="shared" si="0"/>
        <v>0</v>
      </c>
      <c r="H646" s="13"/>
      <c r="I646" s="12">
        <f t="shared" si="1"/>
        <v>0</v>
      </c>
      <c r="J646" s="14"/>
    </row>
    <row r="647" spans="1:10" ht="12.75" x14ac:dyDescent="0.2">
      <c r="A647" s="22" t="s">
        <v>1935</v>
      </c>
      <c r="B647" s="16" t="s">
        <v>1936</v>
      </c>
      <c r="C647" s="16" t="s">
        <v>1937</v>
      </c>
      <c r="D647" s="16" t="s">
        <v>1910</v>
      </c>
      <c r="E647" s="17">
        <v>1</v>
      </c>
      <c r="F647" s="11"/>
      <c r="G647" s="12">
        <f t="shared" si="0"/>
        <v>0</v>
      </c>
      <c r="H647" s="13"/>
      <c r="I647" s="12">
        <f t="shared" si="1"/>
        <v>0</v>
      </c>
      <c r="J647" s="14"/>
    </row>
    <row r="648" spans="1:10" ht="12.75" x14ac:dyDescent="0.2">
      <c r="A648" s="22" t="s">
        <v>1938</v>
      </c>
      <c r="B648" s="16" t="s">
        <v>1939</v>
      </c>
      <c r="C648" s="16" t="s">
        <v>1940</v>
      </c>
      <c r="D648" s="16" t="s">
        <v>1910</v>
      </c>
      <c r="E648" s="17">
        <v>1</v>
      </c>
      <c r="F648" s="11"/>
      <c r="G648" s="12">
        <f t="shared" si="0"/>
        <v>0</v>
      </c>
      <c r="H648" s="13"/>
      <c r="I648" s="12">
        <f t="shared" si="1"/>
        <v>0</v>
      </c>
      <c r="J648" s="14"/>
    </row>
    <row r="649" spans="1:10" ht="12.75" x14ac:dyDescent="0.2">
      <c r="A649" s="21" t="s">
        <v>1941</v>
      </c>
      <c r="B649" s="16" t="s">
        <v>1942</v>
      </c>
      <c r="C649" s="16" t="s">
        <v>1943</v>
      </c>
      <c r="D649" s="16" t="s">
        <v>1910</v>
      </c>
      <c r="E649" s="17">
        <v>1</v>
      </c>
      <c r="F649" s="11"/>
      <c r="G649" s="12">
        <f t="shared" si="0"/>
        <v>0</v>
      </c>
      <c r="H649" s="13"/>
      <c r="I649" s="12">
        <f t="shared" si="1"/>
        <v>0</v>
      </c>
      <c r="J649" s="14"/>
    </row>
    <row r="650" spans="1:10" ht="12.75" x14ac:dyDescent="0.2">
      <c r="A650" s="21" t="s">
        <v>1944</v>
      </c>
      <c r="B650" s="16" t="s">
        <v>1945</v>
      </c>
      <c r="C650" s="16" t="s">
        <v>1946</v>
      </c>
      <c r="D650" s="16" t="s">
        <v>1910</v>
      </c>
      <c r="E650" s="17">
        <v>1</v>
      </c>
      <c r="F650" s="11"/>
      <c r="G650" s="12">
        <f t="shared" si="0"/>
        <v>0</v>
      </c>
      <c r="H650" s="13"/>
      <c r="I650" s="12">
        <f t="shared" si="1"/>
        <v>0</v>
      </c>
      <c r="J650" s="14"/>
    </row>
    <row r="651" spans="1:10" ht="12.75" x14ac:dyDescent="0.2">
      <c r="A651" s="22" t="s">
        <v>1947</v>
      </c>
      <c r="B651" s="16" t="s">
        <v>1948</v>
      </c>
      <c r="C651" s="16" t="s">
        <v>1949</v>
      </c>
      <c r="D651" s="16" t="s">
        <v>1910</v>
      </c>
      <c r="E651" s="17">
        <v>1</v>
      </c>
      <c r="F651" s="11"/>
      <c r="G651" s="12">
        <f t="shared" si="0"/>
        <v>0</v>
      </c>
      <c r="H651" s="13"/>
      <c r="I651" s="12">
        <f t="shared" si="1"/>
        <v>0</v>
      </c>
      <c r="J651" s="14"/>
    </row>
    <row r="652" spans="1:10" ht="12.75" x14ac:dyDescent="0.2">
      <c r="A652" s="22" t="s">
        <v>1950</v>
      </c>
      <c r="B652" s="16" t="s">
        <v>1951</v>
      </c>
      <c r="C652" s="16" t="s">
        <v>1952</v>
      </c>
      <c r="D652" s="16" t="s">
        <v>1910</v>
      </c>
      <c r="E652" s="17">
        <v>1</v>
      </c>
      <c r="F652" s="11"/>
      <c r="G652" s="12">
        <f t="shared" si="0"/>
        <v>0</v>
      </c>
      <c r="H652" s="13"/>
      <c r="I652" s="12">
        <f t="shared" si="1"/>
        <v>0</v>
      </c>
      <c r="J652" s="14"/>
    </row>
    <row r="653" spans="1:10" ht="12.75" x14ac:dyDescent="0.2">
      <c r="A653" s="22" t="s">
        <v>1953</v>
      </c>
      <c r="B653" s="16" t="s">
        <v>1954</v>
      </c>
      <c r="C653" s="16" t="s">
        <v>1955</v>
      </c>
      <c r="D653" s="16" t="s">
        <v>1910</v>
      </c>
      <c r="E653" s="17">
        <v>2</v>
      </c>
      <c r="F653" s="11"/>
      <c r="G653" s="12">
        <f t="shared" si="0"/>
        <v>0</v>
      </c>
      <c r="H653" s="13"/>
      <c r="I653" s="12">
        <f t="shared" si="1"/>
        <v>0</v>
      </c>
      <c r="J653" s="14"/>
    </row>
    <row r="654" spans="1:10" ht="12.75" x14ac:dyDescent="0.2">
      <c r="A654" s="22" t="s">
        <v>1956</v>
      </c>
      <c r="B654" s="16" t="s">
        <v>1957</v>
      </c>
      <c r="C654" s="16" t="s">
        <v>1958</v>
      </c>
      <c r="D654" s="16" t="s">
        <v>1910</v>
      </c>
      <c r="E654" s="17">
        <v>1</v>
      </c>
      <c r="F654" s="11"/>
      <c r="G654" s="12">
        <f t="shared" si="0"/>
        <v>0</v>
      </c>
      <c r="H654" s="13"/>
      <c r="I654" s="12">
        <f t="shared" si="1"/>
        <v>0</v>
      </c>
      <c r="J654" s="14"/>
    </row>
    <row r="655" spans="1:10" ht="12.75" x14ac:dyDescent="0.2">
      <c r="A655" s="22" t="s">
        <v>1959</v>
      </c>
      <c r="B655" s="16" t="s">
        <v>1960</v>
      </c>
      <c r="C655" s="16" t="s">
        <v>1961</v>
      </c>
      <c r="D655" s="16" t="s">
        <v>1910</v>
      </c>
      <c r="E655" s="17">
        <v>1</v>
      </c>
      <c r="F655" s="11"/>
      <c r="G655" s="12">
        <f t="shared" si="0"/>
        <v>0</v>
      </c>
      <c r="H655" s="13"/>
      <c r="I655" s="12">
        <f t="shared" si="1"/>
        <v>0</v>
      </c>
      <c r="J655" s="14"/>
    </row>
    <row r="656" spans="1:10" ht="12.75" x14ac:dyDescent="0.2">
      <c r="A656" s="21" t="s">
        <v>1962</v>
      </c>
      <c r="B656" s="16" t="s">
        <v>1963</v>
      </c>
      <c r="C656" s="16" t="s">
        <v>1964</v>
      </c>
      <c r="D656" s="16" t="s">
        <v>1910</v>
      </c>
      <c r="E656" s="17">
        <v>1</v>
      </c>
      <c r="F656" s="11"/>
      <c r="G656" s="12">
        <f t="shared" si="0"/>
        <v>0</v>
      </c>
      <c r="H656" s="13"/>
      <c r="I656" s="12">
        <f t="shared" si="1"/>
        <v>0</v>
      </c>
      <c r="J656" s="14"/>
    </row>
    <row r="657" spans="1:10" ht="12.75" x14ac:dyDescent="0.2">
      <c r="A657" s="22" t="s">
        <v>1965</v>
      </c>
      <c r="B657" s="16" t="s">
        <v>1966</v>
      </c>
      <c r="C657" s="16" t="s">
        <v>1967</v>
      </c>
      <c r="D657" s="16" t="s">
        <v>1910</v>
      </c>
      <c r="E657" s="17">
        <v>1</v>
      </c>
      <c r="F657" s="11"/>
      <c r="G657" s="12">
        <f t="shared" si="0"/>
        <v>0</v>
      </c>
      <c r="H657" s="13"/>
      <c r="I657" s="12">
        <f t="shared" si="1"/>
        <v>0</v>
      </c>
      <c r="J657" s="14"/>
    </row>
    <row r="658" spans="1:10" ht="12.75" x14ac:dyDescent="0.2">
      <c r="A658" s="21"/>
      <c r="B658" s="16" t="s">
        <v>1968</v>
      </c>
      <c r="C658" s="16" t="s">
        <v>1934</v>
      </c>
      <c r="D658" s="16" t="s">
        <v>1910</v>
      </c>
      <c r="E658" s="17">
        <v>1</v>
      </c>
      <c r="F658" s="11"/>
      <c r="G658" s="12">
        <f t="shared" si="0"/>
        <v>0</v>
      </c>
      <c r="H658" s="13"/>
      <c r="I658" s="12">
        <f t="shared" si="1"/>
        <v>0</v>
      </c>
      <c r="J658" s="14"/>
    </row>
    <row r="659" spans="1:10" ht="12.75" x14ac:dyDescent="0.2">
      <c r="A659" s="22" t="s">
        <v>1969</v>
      </c>
      <c r="B659" s="16" t="s">
        <v>1348</v>
      </c>
      <c r="C659" s="16" t="s">
        <v>1970</v>
      </c>
      <c r="D659" s="16" t="s">
        <v>1910</v>
      </c>
      <c r="E659" s="17">
        <v>1</v>
      </c>
      <c r="F659" s="11"/>
      <c r="G659" s="12">
        <f t="shared" si="0"/>
        <v>0</v>
      </c>
      <c r="H659" s="13"/>
      <c r="I659" s="12">
        <f t="shared" si="1"/>
        <v>0</v>
      </c>
      <c r="J659" s="14"/>
    </row>
    <row r="660" spans="1:10" ht="12.75" x14ac:dyDescent="0.2">
      <c r="A660" s="22"/>
      <c r="B660" s="16" t="s">
        <v>1971</v>
      </c>
      <c r="C660" s="16" t="s">
        <v>1972</v>
      </c>
      <c r="D660" s="16" t="s">
        <v>1910</v>
      </c>
      <c r="E660" s="17">
        <v>1</v>
      </c>
      <c r="F660" s="11"/>
      <c r="G660" s="12">
        <f t="shared" si="0"/>
        <v>0</v>
      </c>
      <c r="H660" s="13"/>
      <c r="I660" s="12">
        <f t="shared" si="1"/>
        <v>0</v>
      </c>
      <c r="J660" s="14"/>
    </row>
    <row r="661" spans="1:10" ht="12.75" x14ac:dyDescent="0.2">
      <c r="A661" s="22" t="s">
        <v>1973</v>
      </c>
      <c r="B661" s="16" t="s">
        <v>1974</v>
      </c>
      <c r="C661" s="16" t="s">
        <v>1975</v>
      </c>
      <c r="D661" s="16" t="s">
        <v>1910</v>
      </c>
      <c r="E661" s="17">
        <v>1</v>
      </c>
      <c r="F661" s="11"/>
      <c r="G661" s="12">
        <f t="shared" si="0"/>
        <v>0</v>
      </c>
      <c r="H661" s="13"/>
      <c r="I661" s="12">
        <f t="shared" si="1"/>
        <v>0</v>
      </c>
      <c r="J661" s="14"/>
    </row>
    <row r="662" spans="1:10" ht="12.75" x14ac:dyDescent="0.2">
      <c r="A662" s="21" t="s">
        <v>1976</v>
      </c>
      <c r="B662" s="16" t="s">
        <v>1977</v>
      </c>
      <c r="C662" s="16" t="s">
        <v>1978</v>
      </c>
      <c r="D662" s="16" t="s">
        <v>1910</v>
      </c>
      <c r="E662" s="17">
        <v>1</v>
      </c>
      <c r="F662" s="11"/>
      <c r="G662" s="12">
        <f t="shared" si="0"/>
        <v>0</v>
      </c>
      <c r="H662" s="13"/>
      <c r="I662" s="12">
        <f t="shared" si="1"/>
        <v>0</v>
      </c>
      <c r="J662" s="14"/>
    </row>
    <row r="663" spans="1:10" ht="12.75" x14ac:dyDescent="0.2">
      <c r="A663" s="22" t="s">
        <v>1979</v>
      </c>
      <c r="B663" s="16" t="s">
        <v>1980</v>
      </c>
      <c r="C663" s="16" t="s">
        <v>1981</v>
      </c>
      <c r="D663" s="16" t="s">
        <v>1910</v>
      </c>
      <c r="E663" s="17">
        <v>1</v>
      </c>
      <c r="F663" s="11"/>
      <c r="G663" s="12">
        <f t="shared" si="0"/>
        <v>0</v>
      </c>
      <c r="H663" s="13"/>
      <c r="I663" s="12">
        <f t="shared" si="1"/>
        <v>0</v>
      </c>
      <c r="J663" s="14"/>
    </row>
    <row r="664" spans="1:10" ht="12.75" x14ac:dyDescent="0.2">
      <c r="A664" s="21" t="s">
        <v>1982</v>
      </c>
      <c r="B664" s="16" t="s">
        <v>1983</v>
      </c>
      <c r="C664" s="16" t="s">
        <v>1934</v>
      </c>
      <c r="D664" s="16" t="s">
        <v>1910</v>
      </c>
      <c r="E664" s="17">
        <v>1</v>
      </c>
      <c r="F664" s="11"/>
      <c r="G664" s="12">
        <f t="shared" si="0"/>
        <v>0</v>
      </c>
      <c r="H664" s="13"/>
      <c r="I664" s="12">
        <f t="shared" si="1"/>
        <v>0</v>
      </c>
      <c r="J664" s="14"/>
    </row>
    <row r="665" spans="1:10" ht="12.75" x14ac:dyDescent="0.2">
      <c r="A665" s="22" t="s">
        <v>1984</v>
      </c>
      <c r="B665" s="16" t="s">
        <v>1985</v>
      </c>
      <c r="C665" s="16" t="s">
        <v>1986</v>
      </c>
      <c r="D665" s="16" t="s">
        <v>1910</v>
      </c>
      <c r="E665" s="17">
        <v>1</v>
      </c>
      <c r="F665" s="11"/>
      <c r="G665" s="12">
        <f t="shared" si="0"/>
        <v>0</v>
      </c>
      <c r="H665" s="13"/>
      <c r="I665" s="12">
        <f t="shared" si="1"/>
        <v>0</v>
      </c>
      <c r="J665" s="14"/>
    </row>
    <row r="666" spans="1:10" ht="12.75" x14ac:dyDescent="0.2">
      <c r="A666" s="22" t="s">
        <v>1987</v>
      </c>
      <c r="B666" s="16" t="s">
        <v>1988</v>
      </c>
      <c r="C666" s="16" t="s">
        <v>1989</v>
      </c>
      <c r="D666" s="16" t="s">
        <v>1910</v>
      </c>
      <c r="E666" s="17">
        <v>1</v>
      </c>
      <c r="F666" s="11"/>
      <c r="G666" s="12">
        <f t="shared" si="0"/>
        <v>0</v>
      </c>
      <c r="H666" s="13"/>
      <c r="I666" s="12">
        <f t="shared" si="1"/>
        <v>0</v>
      </c>
      <c r="J666" s="14"/>
    </row>
    <row r="667" spans="1:10" ht="12.75" x14ac:dyDescent="0.2">
      <c r="A667" s="22" t="s">
        <v>1990</v>
      </c>
      <c r="B667" s="16" t="s">
        <v>1991</v>
      </c>
      <c r="C667" s="16" t="s">
        <v>1992</v>
      </c>
      <c r="D667" s="16" t="s">
        <v>1910</v>
      </c>
      <c r="E667" s="17">
        <v>2</v>
      </c>
      <c r="F667" s="11"/>
      <c r="G667" s="12">
        <f t="shared" si="0"/>
        <v>0</v>
      </c>
      <c r="H667" s="13"/>
      <c r="I667" s="12">
        <f t="shared" si="1"/>
        <v>0</v>
      </c>
      <c r="J667" s="14"/>
    </row>
    <row r="668" spans="1:10" ht="12.75" x14ac:dyDescent="0.2">
      <c r="A668" s="21" t="s">
        <v>1993</v>
      </c>
      <c r="B668" s="16" t="s">
        <v>1994</v>
      </c>
      <c r="C668" s="16" t="s">
        <v>1995</v>
      </c>
      <c r="D668" s="16" t="s">
        <v>1910</v>
      </c>
      <c r="E668" s="17">
        <v>1</v>
      </c>
      <c r="F668" s="11"/>
      <c r="G668" s="12">
        <f t="shared" si="0"/>
        <v>0</v>
      </c>
      <c r="H668" s="13"/>
      <c r="I668" s="12">
        <f t="shared" si="1"/>
        <v>0</v>
      </c>
      <c r="J668" s="14"/>
    </row>
    <row r="669" spans="1:10" ht="12.75" x14ac:dyDescent="0.2">
      <c r="A669" s="21" t="s">
        <v>1996</v>
      </c>
      <c r="B669" s="16" t="s">
        <v>1997</v>
      </c>
      <c r="C669" s="16" t="s">
        <v>1998</v>
      </c>
      <c r="D669" s="16" t="s">
        <v>1910</v>
      </c>
      <c r="E669" s="17">
        <v>1</v>
      </c>
      <c r="F669" s="11"/>
      <c r="G669" s="12">
        <f t="shared" si="0"/>
        <v>0</v>
      </c>
      <c r="H669" s="13"/>
      <c r="I669" s="12">
        <f t="shared" si="1"/>
        <v>0</v>
      </c>
      <c r="J669" s="14"/>
    </row>
    <row r="670" spans="1:10" ht="12.75" x14ac:dyDescent="0.2">
      <c r="A670" s="22" t="s">
        <v>1999</v>
      </c>
      <c r="B670" s="16" t="s">
        <v>2000</v>
      </c>
      <c r="C670" s="16" t="s">
        <v>2001</v>
      </c>
      <c r="D670" s="16" t="s">
        <v>1910</v>
      </c>
      <c r="E670" s="17">
        <v>1</v>
      </c>
      <c r="F670" s="11"/>
      <c r="G670" s="12">
        <f t="shared" si="0"/>
        <v>0</v>
      </c>
      <c r="H670" s="13"/>
      <c r="I670" s="12">
        <f t="shared" si="1"/>
        <v>0</v>
      </c>
      <c r="J670" s="14"/>
    </row>
    <row r="671" spans="1:10" ht="12.75" x14ac:dyDescent="0.2">
      <c r="A671" s="21" t="s">
        <v>2002</v>
      </c>
      <c r="B671" s="16" t="s">
        <v>2003</v>
      </c>
      <c r="C671" s="16" t="s">
        <v>2004</v>
      </c>
      <c r="D671" s="16" t="s">
        <v>1910</v>
      </c>
      <c r="E671" s="17">
        <v>1</v>
      </c>
      <c r="F671" s="11"/>
      <c r="G671" s="12">
        <f t="shared" si="0"/>
        <v>0</v>
      </c>
      <c r="H671" s="13"/>
      <c r="I671" s="12">
        <f t="shared" si="1"/>
        <v>0</v>
      </c>
      <c r="J671" s="14"/>
    </row>
    <row r="672" spans="1:10" ht="12.75" x14ac:dyDescent="0.2">
      <c r="A672" s="21" t="s">
        <v>2005</v>
      </c>
      <c r="B672" s="16" t="s">
        <v>2006</v>
      </c>
      <c r="C672" s="16" t="s">
        <v>2007</v>
      </c>
      <c r="D672" s="16" t="s">
        <v>1910</v>
      </c>
      <c r="E672" s="17">
        <v>1</v>
      </c>
      <c r="F672" s="11"/>
      <c r="G672" s="12">
        <f t="shared" si="0"/>
        <v>0</v>
      </c>
      <c r="H672" s="13"/>
      <c r="I672" s="12">
        <f t="shared" si="1"/>
        <v>0</v>
      </c>
      <c r="J672" s="14"/>
    </row>
    <row r="673" spans="1:10" ht="12.75" x14ac:dyDescent="0.2">
      <c r="A673" s="21" t="s">
        <v>2008</v>
      </c>
      <c r="B673" s="16" t="s">
        <v>2009</v>
      </c>
      <c r="C673" s="16" t="s">
        <v>2010</v>
      </c>
      <c r="D673" s="16" t="s">
        <v>1910</v>
      </c>
      <c r="E673" s="17">
        <v>1</v>
      </c>
      <c r="F673" s="11"/>
      <c r="G673" s="12">
        <f t="shared" si="0"/>
        <v>0</v>
      </c>
      <c r="H673" s="13"/>
      <c r="I673" s="12">
        <f t="shared" si="1"/>
        <v>0</v>
      </c>
      <c r="J673" s="14"/>
    </row>
    <row r="674" spans="1:10" ht="12.75" x14ac:dyDescent="0.2">
      <c r="A674" s="22" t="s">
        <v>2011</v>
      </c>
      <c r="B674" s="16" t="s">
        <v>2012</v>
      </c>
      <c r="C674" s="16" t="s">
        <v>2013</v>
      </c>
      <c r="D674" s="16" t="s">
        <v>1910</v>
      </c>
      <c r="E674" s="17">
        <v>1</v>
      </c>
      <c r="F674" s="11"/>
      <c r="G674" s="12">
        <f t="shared" si="0"/>
        <v>0</v>
      </c>
      <c r="H674" s="13"/>
      <c r="I674" s="12">
        <f t="shared" si="1"/>
        <v>0</v>
      </c>
      <c r="J674" s="14"/>
    </row>
    <row r="675" spans="1:10" ht="12.75" x14ac:dyDescent="0.2">
      <c r="A675" s="21" t="s">
        <v>2014</v>
      </c>
      <c r="B675" s="16" t="s">
        <v>2015</v>
      </c>
      <c r="C675" s="16" t="s">
        <v>2016</v>
      </c>
      <c r="D675" s="16" t="s">
        <v>1910</v>
      </c>
      <c r="E675" s="17">
        <v>1</v>
      </c>
      <c r="F675" s="11"/>
      <c r="G675" s="12">
        <f t="shared" si="0"/>
        <v>0</v>
      </c>
      <c r="H675" s="13"/>
      <c r="I675" s="12">
        <f t="shared" si="1"/>
        <v>0</v>
      </c>
      <c r="J675" s="14"/>
    </row>
    <row r="676" spans="1:10" ht="12.75" x14ac:dyDescent="0.2">
      <c r="A676" s="22" t="s">
        <v>2017</v>
      </c>
      <c r="B676" s="16" t="s">
        <v>2018</v>
      </c>
      <c r="C676" s="16" t="s">
        <v>2019</v>
      </c>
      <c r="D676" s="16" t="s">
        <v>1910</v>
      </c>
      <c r="E676" s="17">
        <v>1</v>
      </c>
      <c r="F676" s="11"/>
      <c r="G676" s="12">
        <f t="shared" si="0"/>
        <v>0</v>
      </c>
      <c r="H676" s="13"/>
      <c r="I676" s="12">
        <f t="shared" si="1"/>
        <v>0</v>
      </c>
      <c r="J676" s="14"/>
    </row>
    <row r="677" spans="1:10" ht="12.75" x14ac:dyDescent="0.2">
      <c r="A677" s="21" t="s">
        <v>2020</v>
      </c>
      <c r="B677" s="16" t="s">
        <v>2021</v>
      </c>
      <c r="C677" s="16" t="s">
        <v>1312</v>
      </c>
      <c r="D677" s="16" t="s">
        <v>1910</v>
      </c>
      <c r="E677" s="17">
        <v>1</v>
      </c>
      <c r="F677" s="11"/>
      <c r="G677" s="12">
        <f t="shared" si="0"/>
        <v>0</v>
      </c>
      <c r="H677" s="13"/>
      <c r="I677" s="12">
        <f t="shared" si="1"/>
        <v>0</v>
      </c>
      <c r="J677" s="14"/>
    </row>
    <row r="678" spans="1:10" ht="12.75" x14ac:dyDescent="0.2">
      <c r="A678" s="22" t="s">
        <v>2022</v>
      </c>
      <c r="B678" s="16" t="s">
        <v>2023</v>
      </c>
      <c r="C678" s="16" t="s">
        <v>2024</v>
      </c>
      <c r="D678" s="16" t="s">
        <v>1910</v>
      </c>
      <c r="E678" s="17">
        <v>1</v>
      </c>
      <c r="F678" s="11"/>
      <c r="G678" s="12">
        <f t="shared" si="0"/>
        <v>0</v>
      </c>
      <c r="H678" s="13"/>
      <c r="I678" s="12">
        <f t="shared" si="1"/>
        <v>0</v>
      </c>
      <c r="J678" s="14"/>
    </row>
    <row r="679" spans="1:10" ht="12.75" x14ac:dyDescent="0.2">
      <c r="A679" s="21" t="s">
        <v>2025</v>
      </c>
      <c r="B679" s="16" t="s">
        <v>2026</v>
      </c>
      <c r="C679" s="16" t="s">
        <v>2027</v>
      </c>
      <c r="D679" s="16" t="s">
        <v>1910</v>
      </c>
      <c r="E679" s="17">
        <v>1</v>
      </c>
      <c r="F679" s="11"/>
      <c r="G679" s="12">
        <f t="shared" si="0"/>
        <v>0</v>
      </c>
      <c r="H679" s="13"/>
      <c r="I679" s="12">
        <f t="shared" si="1"/>
        <v>0</v>
      </c>
      <c r="J679" s="14"/>
    </row>
    <row r="680" spans="1:10" ht="12.75" x14ac:dyDescent="0.2">
      <c r="A680" s="21" t="s">
        <v>2028</v>
      </c>
      <c r="B680" s="16" t="s">
        <v>2029</v>
      </c>
      <c r="C680" s="16" t="s">
        <v>2030</v>
      </c>
      <c r="D680" s="16" t="s">
        <v>1910</v>
      </c>
      <c r="E680" s="17">
        <v>1</v>
      </c>
      <c r="F680" s="11"/>
      <c r="G680" s="12">
        <f t="shared" si="0"/>
        <v>0</v>
      </c>
      <c r="H680" s="13"/>
      <c r="I680" s="12">
        <f t="shared" si="1"/>
        <v>0</v>
      </c>
      <c r="J680" s="14"/>
    </row>
    <row r="681" spans="1:10" ht="12.75" x14ac:dyDescent="0.2">
      <c r="A681" s="21" t="s">
        <v>2031</v>
      </c>
      <c r="B681" s="16" t="s">
        <v>2032</v>
      </c>
      <c r="C681" s="16" t="s">
        <v>2033</v>
      </c>
      <c r="D681" s="16" t="s">
        <v>1910</v>
      </c>
      <c r="E681" s="17">
        <v>1</v>
      </c>
      <c r="F681" s="11"/>
      <c r="G681" s="12">
        <f t="shared" si="0"/>
        <v>0</v>
      </c>
      <c r="H681" s="65"/>
      <c r="I681" s="12">
        <f t="shared" si="1"/>
        <v>0</v>
      </c>
      <c r="J681" s="14"/>
    </row>
    <row r="682" spans="1:10" ht="12.75" x14ac:dyDescent="0.2">
      <c r="A682" s="21" t="s">
        <v>2034</v>
      </c>
      <c r="B682" s="16" t="s">
        <v>2035</v>
      </c>
      <c r="C682" s="16" t="s">
        <v>2036</v>
      </c>
      <c r="D682" s="16" t="s">
        <v>1910</v>
      </c>
      <c r="E682" s="17">
        <v>1</v>
      </c>
      <c r="F682" s="11"/>
      <c r="G682" s="12">
        <f t="shared" si="0"/>
        <v>0</v>
      </c>
      <c r="H682" s="13"/>
      <c r="I682" s="12">
        <f t="shared" si="1"/>
        <v>0</v>
      </c>
      <c r="J682" s="14"/>
    </row>
    <row r="683" spans="1:10" ht="12.75" x14ac:dyDescent="0.2">
      <c r="A683" s="20" t="s">
        <v>2037</v>
      </c>
      <c r="B683" s="16" t="s">
        <v>2038</v>
      </c>
      <c r="C683" s="16" t="s">
        <v>2039</v>
      </c>
      <c r="D683" s="16" t="s">
        <v>1910</v>
      </c>
      <c r="E683" s="17">
        <v>1</v>
      </c>
      <c r="F683" s="11"/>
      <c r="G683" s="12">
        <f t="shared" si="0"/>
        <v>0</v>
      </c>
      <c r="H683" s="13"/>
      <c r="I683" s="12">
        <f t="shared" si="1"/>
        <v>0</v>
      </c>
      <c r="J683" s="14"/>
    </row>
    <row r="684" spans="1:10" ht="12.75" x14ac:dyDescent="0.2">
      <c r="A684" s="37" t="s">
        <v>2040</v>
      </c>
      <c r="B684" s="16" t="s">
        <v>2041</v>
      </c>
      <c r="C684" s="16" t="s">
        <v>2042</v>
      </c>
      <c r="D684" s="16" t="s">
        <v>1910</v>
      </c>
      <c r="E684" s="17">
        <v>1</v>
      </c>
      <c r="F684" s="11"/>
      <c r="G684" s="12">
        <f t="shared" si="0"/>
        <v>0</v>
      </c>
      <c r="H684" s="13"/>
      <c r="I684" s="12">
        <f t="shared" si="1"/>
        <v>0</v>
      </c>
      <c r="J684" s="14"/>
    </row>
    <row r="685" spans="1:10" ht="12.75" x14ac:dyDescent="0.2">
      <c r="A685" s="8" t="s">
        <v>2043</v>
      </c>
      <c r="B685" s="16" t="s">
        <v>2044</v>
      </c>
      <c r="C685" s="16" t="s">
        <v>2045</v>
      </c>
      <c r="D685" s="16" t="s">
        <v>1910</v>
      </c>
      <c r="E685" s="17">
        <v>1</v>
      </c>
      <c r="F685" s="11"/>
      <c r="G685" s="12">
        <f t="shared" si="0"/>
        <v>0</v>
      </c>
      <c r="H685" s="13"/>
      <c r="I685" s="12">
        <f t="shared" si="1"/>
        <v>0</v>
      </c>
      <c r="J685" s="14"/>
    </row>
    <row r="686" spans="1:10" ht="12.75" x14ac:dyDescent="0.2">
      <c r="A686" s="20" t="s">
        <v>2046</v>
      </c>
      <c r="B686" s="16" t="s">
        <v>2047</v>
      </c>
      <c r="C686" s="16" t="s">
        <v>2048</v>
      </c>
      <c r="D686" s="16" t="s">
        <v>1910</v>
      </c>
      <c r="E686" s="17">
        <v>1</v>
      </c>
      <c r="F686" s="11"/>
      <c r="G686" s="12">
        <f t="shared" si="0"/>
        <v>0</v>
      </c>
      <c r="H686" s="13"/>
      <c r="I686" s="12">
        <f t="shared" si="1"/>
        <v>0</v>
      </c>
      <c r="J686" s="14"/>
    </row>
    <row r="687" spans="1:10" ht="12.75" x14ac:dyDescent="0.2">
      <c r="A687" s="23" t="s">
        <v>2049</v>
      </c>
      <c r="B687" s="16" t="s">
        <v>2050</v>
      </c>
      <c r="C687" s="16" t="s">
        <v>2051</v>
      </c>
      <c r="D687" s="16" t="s">
        <v>1910</v>
      </c>
      <c r="E687" s="17">
        <v>1</v>
      </c>
      <c r="F687" s="11"/>
      <c r="G687" s="12">
        <f t="shared" si="0"/>
        <v>0</v>
      </c>
      <c r="H687" s="13"/>
      <c r="I687" s="12">
        <f t="shared" si="1"/>
        <v>0</v>
      </c>
      <c r="J687" s="14"/>
    </row>
    <row r="688" spans="1:10" ht="12.75" x14ac:dyDescent="0.2">
      <c r="A688" s="20" t="s">
        <v>2052</v>
      </c>
      <c r="B688" s="16" t="s">
        <v>2053</v>
      </c>
      <c r="C688" s="16" t="s">
        <v>2054</v>
      </c>
      <c r="D688" s="16" t="s">
        <v>1910</v>
      </c>
      <c r="E688" s="17">
        <v>1</v>
      </c>
      <c r="F688" s="11"/>
      <c r="G688" s="12">
        <f t="shared" si="0"/>
        <v>0</v>
      </c>
      <c r="H688" s="13"/>
      <c r="I688" s="12">
        <f t="shared" si="1"/>
        <v>0</v>
      </c>
      <c r="J688" s="14"/>
    </row>
    <row r="689" spans="1:10" ht="12.75" x14ac:dyDescent="0.2">
      <c r="A689" s="24" t="s">
        <v>2055</v>
      </c>
      <c r="B689" s="16" t="s">
        <v>2056</v>
      </c>
      <c r="C689" s="16" t="s">
        <v>2057</v>
      </c>
      <c r="D689" s="16" t="s">
        <v>1910</v>
      </c>
      <c r="E689" s="17">
        <v>1</v>
      </c>
      <c r="F689" s="11"/>
      <c r="G689" s="12">
        <f t="shared" si="0"/>
        <v>0</v>
      </c>
      <c r="H689" s="13"/>
      <c r="I689" s="12">
        <f t="shared" si="1"/>
        <v>0</v>
      </c>
      <c r="J689" s="14"/>
    </row>
    <row r="690" spans="1:10" ht="12.75" x14ac:dyDescent="0.2">
      <c r="A690" s="25" t="s">
        <v>2058</v>
      </c>
      <c r="B690" s="16" t="s">
        <v>2059</v>
      </c>
      <c r="C690" s="16" t="s">
        <v>2060</v>
      </c>
      <c r="D690" s="16" t="s">
        <v>1910</v>
      </c>
      <c r="E690" s="17">
        <v>2</v>
      </c>
      <c r="F690" s="11"/>
      <c r="G690" s="12">
        <f t="shared" si="0"/>
        <v>0</v>
      </c>
      <c r="H690" s="13"/>
      <c r="I690" s="12">
        <f t="shared" si="1"/>
        <v>0</v>
      </c>
      <c r="J690" s="14"/>
    </row>
    <row r="691" spans="1:10" ht="12.75" x14ac:dyDescent="0.2">
      <c r="A691" s="24" t="s">
        <v>2061</v>
      </c>
      <c r="B691" s="16" t="s">
        <v>2062</v>
      </c>
      <c r="C691" s="16" t="s">
        <v>2063</v>
      </c>
      <c r="D691" s="16" t="s">
        <v>1910</v>
      </c>
      <c r="E691" s="17">
        <v>1</v>
      </c>
      <c r="F691" s="11"/>
      <c r="G691" s="12">
        <f t="shared" si="0"/>
        <v>0</v>
      </c>
      <c r="H691" s="13"/>
      <c r="I691" s="12">
        <f t="shared" si="1"/>
        <v>0</v>
      </c>
      <c r="J691" s="14"/>
    </row>
    <row r="692" spans="1:10" ht="12.75" x14ac:dyDescent="0.2">
      <c r="A692" s="24" t="s">
        <v>1941</v>
      </c>
      <c r="B692" s="16" t="s">
        <v>2064</v>
      </c>
      <c r="C692" s="16" t="s">
        <v>2065</v>
      </c>
      <c r="D692" s="16" t="s">
        <v>1910</v>
      </c>
      <c r="E692" s="17">
        <v>1</v>
      </c>
      <c r="F692" s="11"/>
      <c r="G692" s="12">
        <f t="shared" si="0"/>
        <v>0</v>
      </c>
      <c r="H692" s="13"/>
      <c r="I692" s="12">
        <f t="shared" si="1"/>
        <v>0</v>
      </c>
      <c r="J692" s="14"/>
    </row>
    <row r="693" spans="1:10" ht="12.75" x14ac:dyDescent="0.2">
      <c r="A693" s="24" t="s">
        <v>2066</v>
      </c>
      <c r="B693" s="16" t="s">
        <v>2067</v>
      </c>
      <c r="C693" s="16" t="s">
        <v>2068</v>
      </c>
      <c r="D693" s="16" t="s">
        <v>1910</v>
      </c>
      <c r="E693" s="17">
        <v>1</v>
      </c>
      <c r="F693" s="11"/>
      <c r="G693" s="12">
        <f t="shared" si="0"/>
        <v>0</v>
      </c>
      <c r="H693" s="13"/>
      <c r="I693" s="12">
        <f t="shared" si="1"/>
        <v>0</v>
      </c>
      <c r="J693" s="14"/>
    </row>
    <row r="694" spans="1:10" ht="12.75" x14ac:dyDescent="0.2">
      <c r="A694" s="23" t="s">
        <v>2069</v>
      </c>
      <c r="B694" s="16" t="s">
        <v>2070</v>
      </c>
      <c r="C694" s="16" t="s">
        <v>2071</v>
      </c>
      <c r="D694" s="16" t="s">
        <v>1910</v>
      </c>
      <c r="E694" s="17">
        <v>1</v>
      </c>
      <c r="F694" s="11"/>
      <c r="G694" s="12">
        <f t="shared" si="0"/>
        <v>0</v>
      </c>
      <c r="H694" s="13"/>
      <c r="I694" s="12">
        <f t="shared" si="1"/>
        <v>0</v>
      </c>
      <c r="J694" s="14"/>
    </row>
    <row r="695" spans="1:10" ht="12.75" x14ac:dyDescent="0.2">
      <c r="A695" s="23" t="s">
        <v>2072</v>
      </c>
      <c r="B695" s="16" t="s">
        <v>2073</v>
      </c>
      <c r="C695" s="16" t="s">
        <v>2074</v>
      </c>
      <c r="D695" s="16" t="s">
        <v>1910</v>
      </c>
      <c r="E695" s="17">
        <v>1</v>
      </c>
      <c r="F695" s="11"/>
      <c r="G695" s="12">
        <f t="shared" si="0"/>
        <v>0</v>
      </c>
      <c r="H695" s="13"/>
      <c r="I695" s="12">
        <f t="shared" si="1"/>
        <v>0</v>
      </c>
      <c r="J695" s="14"/>
    </row>
    <row r="696" spans="1:10" ht="12.75" x14ac:dyDescent="0.2">
      <c r="A696" s="24" t="s">
        <v>2075</v>
      </c>
      <c r="B696" s="16" t="s">
        <v>2076</v>
      </c>
      <c r="C696" s="16" t="s">
        <v>2077</v>
      </c>
      <c r="D696" s="16" t="s">
        <v>1910</v>
      </c>
      <c r="E696" s="17">
        <v>1</v>
      </c>
      <c r="F696" s="11"/>
      <c r="G696" s="12">
        <f t="shared" si="0"/>
        <v>0</v>
      </c>
      <c r="H696" s="13"/>
      <c r="I696" s="12">
        <f t="shared" si="1"/>
        <v>0</v>
      </c>
      <c r="J696" s="14"/>
    </row>
    <row r="697" spans="1:10" ht="12.75" x14ac:dyDescent="0.2">
      <c r="A697" s="20" t="s">
        <v>2078</v>
      </c>
      <c r="B697" s="16" t="s">
        <v>2079</v>
      </c>
      <c r="C697" s="16" t="s">
        <v>2080</v>
      </c>
      <c r="D697" s="16" t="s">
        <v>1910</v>
      </c>
      <c r="E697" s="17">
        <v>1</v>
      </c>
      <c r="F697" s="11"/>
      <c r="G697" s="12">
        <f t="shared" si="0"/>
        <v>0</v>
      </c>
      <c r="H697" s="13"/>
      <c r="I697" s="12">
        <f t="shared" si="1"/>
        <v>0</v>
      </c>
      <c r="J697" s="14"/>
    </row>
    <row r="698" spans="1:10" ht="12.75" x14ac:dyDescent="0.2">
      <c r="A698" s="45" t="s">
        <v>2081</v>
      </c>
      <c r="B698" s="16" t="s">
        <v>2082</v>
      </c>
      <c r="C698" s="16" t="s">
        <v>2083</v>
      </c>
      <c r="D698" s="16" t="s">
        <v>1910</v>
      </c>
      <c r="E698" s="17">
        <v>1</v>
      </c>
      <c r="F698" s="11"/>
      <c r="G698" s="12">
        <f t="shared" si="0"/>
        <v>0</v>
      </c>
      <c r="H698" s="13"/>
      <c r="I698" s="12">
        <f t="shared" si="1"/>
        <v>0</v>
      </c>
      <c r="J698" s="14"/>
    </row>
    <row r="699" spans="1:10" ht="12.75" x14ac:dyDescent="0.2">
      <c r="A699" s="41" t="s">
        <v>2084</v>
      </c>
      <c r="B699" s="16" t="s">
        <v>2085</v>
      </c>
      <c r="C699" s="16" t="s">
        <v>2086</v>
      </c>
      <c r="D699" s="16" t="s">
        <v>1910</v>
      </c>
      <c r="E699" s="17">
        <v>1</v>
      </c>
      <c r="F699" s="11"/>
      <c r="G699" s="12">
        <f t="shared" si="0"/>
        <v>0</v>
      </c>
      <c r="H699" s="13"/>
      <c r="I699" s="12">
        <f t="shared" si="1"/>
        <v>0</v>
      </c>
      <c r="J699" s="14"/>
    </row>
    <row r="700" spans="1:10" ht="12.75" x14ac:dyDescent="0.2">
      <c r="A700" s="27" t="s">
        <v>2087</v>
      </c>
      <c r="B700" s="16" t="s">
        <v>2088</v>
      </c>
      <c r="C700" s="16" t="s">
        <v>176</v>
      </c>
      <c r="D700" s="16" t="s">
        <v>1910</v>
      </c>
      <c r="E700" s="17">
        <v>1</v>
      </c>
      <c r="F700" s="11"/>
      <c r="G700" s="12">
        <f t="shared" si="0"/>
        <v>0</v>
      </c>
      <c r="H700" s="13"/>
      <c r="I700" s="12">
        <f t="shared" si="1"/>
        <v>0</v>
      </c>
      <c r="J700" s="14"/>
    </row>
    <row r="701" spans="1:10" ht="12.75" x14ac:dyDescent="0.2">
      <c r="A701" s="23" t="s">
        <v>2089</v>
      </c>
      <c r="B701" s="16" t="s">
        <v>2090</v>
      </c>
      <c r="C701" s="16" t="s">
        <v>2091</v>
      </c>
      <c r="D701" s="16" t="s">
        <v>1910</v>
      </c>
      <c r="E701" s="17">
        <v>1</v>
      </c>
      <c r="F701" s="11"/>
      <c r="G701" s="12">
        <f t="shared" si="0"/>
        <v>0</v>
      </c>
      <c r="H701" s="13"/>
      <c r="I701" s="12">
        <f t="shared" si="1"/>
        <v>0</v>
      </c>
      <c r="J701" s="14"/>
    </row>
    <row r="702" spans="1:10" ht="12.75" x14ac:dyDescent="0.2">
      <c r="A702" s="25" t="s">
        <v>2092</v>
      </c>
      <c r="B702" s="16" t="s">
        <v>2093</v>
      </c>
      <c r="C702" s="16" t="s">
        <v>2094</v>
      </c>
      <c r="D702" s="16" t="s">
        <v>1910</v>
      </c>
      <c r="E702" s="17">
        <v>1</v>
      </c>
      <c r="F702" s="11"/>
      <c r="G702" s="12">
        <f t="shared" si="0"/>
        <v>0</v>
      </c>
      <c r="H702" s="13"/>
      <c r="I702" s="12">
        <f t="shared" si="1"/>
        <v>0</v>
      </c>
      <c r="J702" s="14"/>
    </row>
    <row r="703" spans="1:10" ht="12.75" x14ac:dyDescent="0.2">
      <c r="A703" s="20" t="s">
        <v>2095</v>
      </c>
      <c r="B703" s="16" t="s">
        <v>2096</v>
      </c>
      <c r="C703" s="16" t="s">
        <v>2097</v>
      </c>
      <c r="D703" s="16" t="s">
        <v>1910</v>
      </c>
      <c r="E703" s="17">
        <v>1</v>
      </c>
      <c r="F703" s="11"/>
      <c r="G703" s="12">
        <f t="shared" si="0"/>
        <v>0</v>
      </c>
      <c r="H703" s="13"/>
      <c r="I703" s="12">
        <f t="shared" si="1"/>
        <v>0</v>
      </c>
      <c r="J703" s="14"/>
    </row>
    <row r="704" spans="1:10" ht="12.75" x14ac:dyDescent="0.2">
      <c r="A704" s="20" t="s">
        <v>2098</v>
      </c>
      <c r="B704" s="16" t="s">
        <v>2099</v>
      </c>
      <c r="C704" s="16" t="s">
        <v>2100</v>
      </c>
      <c r="D704" s="16" t="s">
        <v>1910</v>
      </c>
      <c r="E704" s="17">
        <v>1</v>
      </c>
      <c r="F704" s="11"/>
      <c r="G704" s="12">
        <f t="shared" si="0"/>
        <v>0</v>
      </c>
      <c r="H704" s="13"/>
      <c r="I704" s="12">
        <f t="shared" si="1"/>
        <v>0</v>
      </c>
      <c r="J704" s="14"/>
    </row>
    <row r="705" spans="1:10" ht="12.75" x14ac:dyDescent="0.2">
      <c r="A705" s="45" t="s">
        <v>2101</v>
      </c>
      <c r="B705" s="16" t="s">
        <v>2102</v>
      </c>
      <c r="C705" s="16" t="s">
        <v>2086</v>
      </c>
      <c r="D705" s="16" t="s">
        <v>1910</v>
      </c>
      <c r="E705" s="17">
        <v>1</v>
      </c>
      <c r="F705" s="11"/>
      <c r="G705" s="12">
        <f t="shared" si="0"/>
        <v>0</v>
      </c>
      <c r="H705" s="13"/>
      <c r="I705" s="12">
        <f t="shared" si="1"/>
        <v>0</v>
      </c>
      <c r="J705" s="14"/>
    </row>
    <row r="706" spans="1:10" ht="12.75" x14ac:dyDescent="0.2">
      <c r="A706" s="8" t="s">
        <v>2103</v>
      </c>
      <c r="B706" s="16" t="s">
        <v>2104</v>
      </c>
      <c r="C706" s="16" t="s">
        <v>2105</v>
      </c>
      <c r="D706" s="16" t="s">
        <v>1910</v>
      </c>
      <c r="E706" s="17">
        <v>1</v>
      </c>
      <c r="F706" s="11"/>
      <c r="G706" s="12">
        <f t="shared" si="0"/>
        <v>0</v>
      </c>
      <c r="H706" s="13"/>
      <c r="I706" s="12">
        <f t="shared" si="1"/>
        <v>0</v>
      </c>
      <c r="J706" s="14"/>
    </row>
    <row r="707" spans="1:10" ht="12.75" x14ac:dyDescent="0.2">
      <c r="A707" s="24" t="s">
        <v>2106</v>
      </c>
      <c r="B707" s="16" t="s">
        <v>2107</v>
      </c>
      <c r="C707" s="16" t="s">
        <v>176</v>
      </c>
      <c r="D707" s="16" t="s">
        <v>1910</v>
      </c>
      <c r="E707" s="17">
        <v>1</v>
      </c>
      <c r="F707" s="11"/>
      <c r="G707" s="12">
        <f t="shared" si="0"/>
        <v>0</v>
      </c>
      <c r="H707" s="13"/>
      <c r="I707" s="12">
        <f t="shared" si="1"/>
        <v>0</v>
      </c>
      <c r="J707" s="14"/>
    </row>
    <row r="708" spans="1:10" ht="12.75" x14ac:dyDescent="0.2">
      <c r="A708" s="24" t="s">
        <v>2108</v>
      </c>
      <c r="B708" s="16" t="s">
        <v>2109</v>
      </c>
      <c r="C708" s="16" t="s">
        <v>176</v>
      </c>
      <c r="D708" s="16" t="s">
        <v>1910</v>
      </c>
      <c r="E708" s="17">
        <v>1</v>
      </c>
      <c r="F708" s="11"/>
      <c r="G708" s="12">
        <f t="shared" si="0"/>
        <v>0</v>
      </c>
      <c r="H708" s="13"/>
      <c r="I708" s="12">
        <f t="shared" si="1"/>
        <v>0</v>
      </c>
      <c r="J708" s="14"/>
    </row>
    <row r="709" spans="1:10" ht="12.75" x14ac:dyDescent="0.2">
      <c r="A709" s="20" t="s">
        <v>2110</v>
      </c>
      <c r="B709" s="16" t="s">
        <v>2111</v>
      </c>
      <c r="C709" s="16" t="s">
        <v>2112</v>
      </c>
      <c r="D709" s="16" t="s">
        <v>1910</v>
      </c>
      <c r="E709" s="17">
        <v>1</v>
      </c>
      <c r="F709" s="11"/>
      <c r="G709" s="12">
        <f t="shared" si="0"/>
        <v>0</v>
      </c>
      <c r="H709" s="13"/>
      <c r="I709" s="12">
        <f t="shared" si="1"/>
        <v>0</v>
      </c>
      <c r="J709" s="14"/>
    </row>
    <row r="710" spans="1:10" ht="12.75" x14ac:dyDescent="0.2">
      <c r="A710" s="20" t="s">
        <v>2113</v>
      </c>
      <c r="B710" s="16" t="s">
        <v>2114</v>
      </c>
      <c r="C710" s="16" t="s">
        <v>2115</v>
      </c>
      <c r="D710" s="16" t="s">
        <v>2116</v>
      </c>
      <c r="E710" s="17">
        <v>1</v>
      </c>
      <c r="F710" s="11"/>
      <c r="G710" s="12">
        <f t="shared" si="0"/>
        <v>0</v>
      </c>
      <c r="H710" s="13"/>
      <c r="I710" s="12">
        <f t="shared" si="1"/>
        <v>0</v>
      </c>
      <c r="J710" s="14"/>
    </row>
    <row r="711" spans="1:10" ht="12.75" x14ac:dyDescent="0.2">
      <c r="A711" s="20" t="s">
        <v>2117</v>
      </c>
      <c r="B711" s="16" t="s">
        <v>2118</v>
      </c>
      <c r="C711" s="16" t="s">
        <v>2119</v>
      </c>
      <c r="D711" s="16" t="s">
        <v>2120</v>
      </c>
      <c r="E711" s="17">
        <v>1</v>
      </c>
      <c r="F711" s="11"/>
      <c r="G711" s="12">
        <f t="shared" si="0"/>
        <v>0</v>
      </c>
      <c r="H711" s="13"/>
      <c r="I711" s="12">
        <f t="shared" si="1"/>
        <v>0</v>
      </c>
      <c r="J711" s="14"/>
    </row>
    <row r="712" spans="1:10" ht="12.75" x14ac:dyDescent="0.2">
      <c r="A712" s="45" t="s">
        <v>2121</v>
      </c>
      <c r="B712" s="16" t="s">
        <v>2122</v>
      </c>
      <c r="C712" s="16" t="s">
        <v>2123</v>
      </c>
      <c r="D712" s="16" t="s">
        <v>2124</v>
      </c>
      <c r="E712" s="17">
        <v>1</v>
      </c>
      <c r="F712" s="11"/>
      <c r="G712" s="12">
        <f t="shared" si="0"/>
        <v>0</v>
      </c>
      <c r="H712" s="13"/>
      <c r="I712" s="12">
        <f t="shared" si="1"/>
        <v>0</v>
      </c>
      <c r="J712" s="14"/>
    </row>
    <row r="713" spans="1:10" ht="12.75" x14ac:dyDescent="0.2">
      <c r="A713" s="8" t="s">
        <v>2125</v>
      </c>
      <c r="B713" s="16" t="s">
        <v>2126</v>
      </c>
      <c r="C713" s="16" t="s">
        <v>2127</v>
      </c>
      <c r="D713" s="16" t="s">
        <v>2128</v>
      </c>
      <c r="E713" s="17">
        <v>1</v>
      </c>
      <c r="F713" s="11"/>
      <c r="G713" s="12">
        <f t="shared" si="0"/>
        <v>0</v>
      </c>
      <c r="H713" s="13"/>
      <c r="I713" s="12">
        <f t="shared" si="1"/>
        <v>0</v>
      </c>
      <c r="J713" s="14"/>
    </row>
    <row r="714" spans="1:10" ht="12.75" x14ac:dyDescent="0.2">
      <c r="A714" s="22" t="s">
        <v>2129</v>
      </c>
      <c r="B714" s="16" t="s">
        <v>2130</v>
      </c>
      <c r="C714" s="16" t="s">
        <v>2131</v>
      </c>
      <c r="D714" s="16" t="s">
        <v>2132</v>
      </c>
      <c r="E714" s="17">
        <v>1</v>
      </c>
      <c r="F714" s="11"/>
      <c r="G714" s="12">
        <f t="shared" si="0"/>
        <v>0</v>
      </c>
      <c r="H714" s="13"/>
      <c r="I714" s="12">
        <f t="shared" si="1"/>
        <v>0</v>
      </c>
      <c r="J714" s="14"/>
    </row>
    <row r="715" spans="1:10" ht="12.75" x14ac:dyDescent="0.2">
      <c r="A715" s="21" t="s">
        <v>2133</v>
      </c>
      <c r="B715" s="16" t="s">
        <v>2134</v>
      </c>
      <c r="C715" s="16" t="s">
        <v>2135</v>
      </c>
      <c r="D715" s="16" t="s">
        <v>2132</v>
      </c>
      <c r="E715" s="17">
        <v>1</v>
      </c>
      <c r="F715" s="11"/>
      <c r="G715" s="12">
        <f t="shared" si="0"/>
        <v>0</v>
      </c>
      <c r="H715" s="13"/>
      <c r="I715" s="12">
        <f t="shared" si="1"/>
        <v>0</v>
      </c>
      <c r="J715" s="14"/>
    </row>
    <row r="716" spans="1:10" ht="12.75" x14ac:dyDescent="0.2">
      <c r="A716" s="22" t="s">
        <v>2136</v>
      </c>
      <c r="B716" s="16" t="s">
        <v>2137</v>
      </c>
      <c r="C716" s="16" t="s">
        <v>2138</v>
      </c>
      <c r="D716" s="16" t="s">
        <v>2132</v>
      </c>
      <c r="E716" s="17">
        <v>1</v>
      </c>
      <c r="F716" s="11"/>
      <c r="G716" s="12">
        <f t="shared" si="0"/>
        <v>0</v>
      </c>
      <c r="H716" s="13"/>
      <c r="I716" s="12">
        <f t="shared" si="1"/>
        <v>0</v>
      </c>
      <c r="J716" s="14"/>
    </row>
    <row r="717" spans="1:10" ht="12.75" x14ac:dyDescent="0.2">
      <c r="A717" s="21" t="s">
        <v>2139</v>
      </c>
      <c r="B717" s="16" t="s">
        <v>2140</v>
      </c>
      <c r="C717" s="16" t="s">
        <v>2141</v>
      </c>
      <c r="D717" s="16" t="s">
        <v>2132</v>
      </c>
      <c r="E717" s="17">
        <v>1</v>
      </c>
      <c r="F717" s="11"/>
      <c r="G717" s="12">
        <f t="shared" si="0"/>
        <v>0</v>
      </c>
      <c r="H717" s="13"/>
      <c r="I717" s="12">
        <f t="shared" si="1"/>
        <v>0</v>
      </c>
      <c r="J717" s="14"/>
    </row>
    <row r="718" spans="1:10" ht="12.75" x14ac:dyDescent="0.2">
      <c r="A718" s="21" t="s">
        <v>2142</v>
      </c>
      <c r="B718" s="16" t="s">
        <v>2143</v>
      </c>
      <c r="C718" s="16" t="s">
        <v>2144</v>
      </c>
      <c r="D718" s="16" t="s">
        <v>2132</v>
      </c>
      <c r="E718" s="17">
        <v>1</v>
      </c>
      <c r="F718" s="11"/>
      <c r="G718" s="12">
        <f t="shared" si="0"/>
        <v>0</v>
      </c>
      <c r="H718" s="13"/>
      <c r="I718" s="12">
        <f t="shared" si="1"/>
        <v>0</v>
      </c>
      <c r="J718" s="14"/>
    </row>
    <row r="719" spans="1:10" ht="12.75" x14ac:dyDescent="0.2">
      <c r="A719" s="21" t="s">
        <v>2145</v>
      </c>
      <c r="B719" s="16" t="s">
        <v>2146</v>
      </c>
      <c r="C719" s="16" t="s">
        <v>2147</v>
      </c>
      <c r="D719" s="16" t="s">
        <v>2132</v>
      </c>
      <c r="E719" s="17">
        <v>1</v>
      </c>
      <c r="F719" s="11"/>
      <c r="G719" s="12">
        <f t="shared" si="0"/>
        <v>0</v>
      </c>
      <c r="H719" s="13"/>
      <c r="I719" s="12">
        <f t="shared" si="1"/>
        <v>0</v>
      </c>
      <c r="J719" s="14"/>
    </row>
    <row r="720" spans="1:10" ht="12.75" x14ac:dyDescent="0.2">
      <c r="A720" s="22" t="s">
        <v>2148</v>
      </c>
      <c r="B720" s="16" t="s">
        <v>2149</v>
      </c>
      <c r="C720" s="16" t="s">
        <v>2150</v>
      </c>
      <c r="D720" s="16" t="s">
        <v>2132</v>
      </c>
      <c r="E720" s="17">
        <v>1</v>
      </c>
      <c r="F720" s="11"/>
      <c r="G720" s="12">
        <f t="shared" si="0"/>
        <v>0</v>
      </c>
      <c r="H720" s="13"/>
      <c r="I720" s="12">
        <f t="shared" si="1"/>
        <v>0</v>
      </c>
      <c r="J720" s="14"/>
    </row>
    <row r="721" spans="1:10" ht="12.75" x14ac:dyDescent="0.2">
      <c r="A721" s="22" t="s">
        <v>2151</v>
      </c>
      <c r="B721" s="16" t="s">
        <v>2152</v>
      </c>
      <c r="C721" s="16" t="s">
        <v>2153</v>
      </c>
      <c r="D721" s="16" t="s">
        <v>2132</v>
      </c>
      <c r="E721" s="17">
        <v>1</v>
      </c>
      <c r="F721" s="11"/>
      <c r="G721" s="12">
        <f t="shared" si="0"/>
        <v>0</v>
      </c>
      <c r="H721" s="13"/>
      <c r="I721" s="12">
        <f t="shared" si="1"/>
        <v>0</v>
      </c>
      <c r="J721" s="14"/>
    </row>
    <row r="722" spans="1:10" ht="12.75" x14ac:dyDescent="0.2">
      <c r="A722" s="21" t="s">
        <v>2154</v>
      </c>
      <c r="B722" s="16" t="s">
        <v>2155</v>
      </c>
      <c r="C722" s="16" t="s">
        <v>2156</v>
      </c>
      <c r="D722" s="16" t="s">
        <v>2132</v>
      </c>
      <c r="E722" s="17">
        <v>1</v>
      </c>
      <c r="F722" s="11"/>
      <c r="G722" s="12">
        <f t="shared" si="0"/>
        <v>0</v>
      </c>
      <c r="H722" s="13"/>
      <c r="I722" s="12">
        <f t="shared" si="1"/>
        <v>0</v>
      </c>
      <c r="J722" s="14"/>
    </row>
    <row r="723" spans="1:10" ht="12.75" x14ac:dyDescent="0.2">
      <c r="A723" s="22" t="s">
        <v>2157</v>
      </c>
      <c r="B723" s="16" t="s">
        <v>2158</v>
      </c>
      <c r="C723" s="16" t="s">
        <v>2141</v>
      </c>
      <c r="D723" s="16" t="s">
        <v>2132</v>
      </c>
      <c r="E723" s="17">
        <v>1</v>
      </c>
      <c r="F723" s="11"/>
      <c r="G723" s="12">
        <f t="shared" si="0"/>
        <v>0</v>
      </c>
      <c r="H723" s="13"/>
      <c r="I723" s="12">
        <f t="shared" si="1"/>
        <v>0</v>
      </c>
      <c r="J723" s="14"/>
    </row>
    <row r="724" spans="1:10" ht="12.75" x14ac:dyDescent="0.2">
      <c r="A724" s="21" t="s">
        <v>2159</v>
      </c>
      <c r="B724" s="16" t="s">
        <v>2160</v>
      </c>
      <c r="C724" s="16" t="s">
        <v>2161</v>
      </c>
      <c r="D724" s="16" t="s">
        <v>2132</v>
      </c>
      <c r="E724" s="17">
        <v>1</v>
      </c>
      <c r="F724" s="11"/>
      <c r="G724" s="12">
        <f t="shared" si="0"/>
        <v>0</v>
      </c>
      <c r="H724" s="13"/>
      <c r="I724" s="12">
        <f t="shared" si="1"/>
        <v>0</v>
      </c>
      <c r="J724" s="14"/>
    </row>
    <row r="725" spans="1:10" ht="12.75" x14ac:dyDescent="0.2">
      <c r="A725" s="22" t="s">
        <v>2162</v>
      </c>
      <c r="B725" s="16" t="s">
        <v>2163</v>
      </c>
      <c r="C725" s="16" t="s">
        <v>2164</v>
      </c>
      <c r="D725" s="16" t="s">
        <v>2132</v>
      </c>
      <c r="E725" s="17">
        <v>1</v>
      </c>
      <c r="F725" s="11"/>
      <c r="G725" s="12">
        <f t="shared" si="0"/>
        <v>0</v>
      </c>
      <c r="H725" s="13"/>
      <c r="I725" s="12">
        <f t="shared" si="1"/>
        <v>0</v>
      </c>
      <c r="J725" s="14"/>
    </row>
    <row r="726" spans="1:10" ht="12.75" x14ac:dyDescent="0.2">
      <c r="A726" s="22" t="s">
        <v>2165</v>
      </c>
      <c r="B726" s="16" t="s">
        <v>2166</v>
      </c>
      <c r="C726" s="16" t="s">
        <v>2167</v>
      </c>
      <c r="D726" s="16" t="s">
        <v>2132</v>
      </c>
      <c r="E726" s="17">
        <v>1</v>
      </c>
      <c r="F726" s="11"/>
      <c r="G726" s="12">
        <f t="shared" si="0"/>
        <v>0</v>
      </c>
      <c r="H726" s="13"/>
      <c r="I726" s="12">
        <f t="shared" si="1"/>
        <v>0</v>
      </c>
      <c r="J726" s="14"/>
    </row>
    <row r="727" spans="1:10" ht="12.75" x14ac:dyDescent="0.2">
      <c r="A727" s="22" t="s">
        <v>2168</v>
      </c>
      <c r="B727" s="16" t="s">
        <v>2169</v>
      </c>
      <c r="C727" s="16" t="s">
        <v>2170</v>
      </c>
      <c r="D727" s="16" t="s">
        <v>2132</v>
      </c>
      <c r="E727" s="17">
        <v>1</v>
      </c>
      <c r="F727" s="11"/>
      <c r="G727" s="12">
        <f t="shared" si="0"/>
        <v>0</v>
      </c>
      <c r="H727" s="13"/>
      <c r="I727" s="12">
        <f t="shared" si="1"/>
        <v>0</v>
      </c>
      <c r="J727" s="14"/>
    </row>
    <row r="728" spans="1:10" ht="12.75" x14ac:dyDescent="0.2">
      <c r="A728" s="21" t="s">
        <v>2171</v>
      </c>
      <c r="B728" s="16" t="s">
        <v>2172</v>
      </c>
      <c r="C728" s="16" t="s">
        <v>2144</v>
      </c>
      <c r="D728" s="16" t="s">
        <v>2132</v>
      </c>
      <c r="E728" s="17">
        <v>1</v>
      </c>
      <c r="F728" s="11"/>
      <c r="G728" s="12">
        <f t="shared" si="0"/>
        <v>0</v>
      </c>
      <c r="H728" s="13"/>
      <c r="I728" s="12">
        <f t="shared" si="1"/>
        <v>0</v>
      </c>
      <c r="J728" s="14"/>
    </row>
    <row r="729" spans="1:10" ht="12.75" x14ac:dyDescent="0.2">
      <c r="A729" s="21" t="s">
        <v>2173</v>
      </c>
      <c r="B729" s="16" t="s">
        <v>2174</v>
      </c>
      <c r="C729" s="16" t="s">
        <v>2144</v>
      </c>
      <c r="D729" s="16" t="s">
        <v>2132</v>
      </c>
      <c r="E729" s="17">
        <v>1</v>
      </c>
      <c r="F729" s="11"/>
      <c r="G729" s="12">
        <f t="shared" si="0"/>
        <v>0</v>
      </c>
      <c r="H729" s="13"/>
      <c r="I729" s="12">
        <f t="shared" si="1"/>
        <v>0</v>
      </c>
      <c r="J729" s="14"/>
    </row>
    <row r="730" spans="1:10" ht="12.75" x14ac:dyDescent="0.2">
      <c r="A730" s="23" t="s">
        <v>2175</v>
      </c>
      <c r="B730" s="16" t="s">
        <v>2176</v>
      </c>
      <c r="C730" s="16" t="s">
        <v>2177</v>
      </c>
      <c r="D730" s="16" t="s">
        <v>2132</v>
      </c>
      <c r="E730" s="17">
        <v>1</v>
      </c>
      <c r="F730" s="11"/>
      <c r="G730" s="12">
        <f t="shared" si="0"/>
        <v>0</v>
      </c>
      <c r="H730" s="13"/>
      <c r="I730" s="12">
        <f t="shared" si="1"/>
        <v>0</v>
      </c>
      <c r="J730" s="14"/>
    </row>
    <row r="731" spans="1:10" ht="12.75" x14ac:dyDescent="0.2">
      <c r="A731" s="25" t="s">
        <v>2178</v>
      </c>
      <c r="B731" s="16" t="s">
        <v>2179</v>
      </c>
      <c r="C731" s="16" t="s">
        <v>2180</v>
      </c>
      <c r="D731" s="16" t="s">
        <v>2132</v>
      </c>
      <c r="E731" s="17">
        <v>1</v>
      </c>
      <c r="F731" s="11"/>
      <c r="G731" s="12">
        <f t="shared" si="0"/>
        <v>0</v>
      </c>
      <c r="H731" s="13"/>
      <c r="I731" s="12">
        <f t="shared" si="1"/>
        <v>0</v>
      </c>
      <c r="J731" s="14"/>
    </row>
    <row r="732" spans="1:10" ht="12.75" x14ac:dyDescent="0.2">
      <c r="A732" s="24" t="s">
        <v>2181</v>
      </c>
      <c r="B732" s="16" t="s">
        <v>2182</v>
      </c>
      <c r="C732" s="16" t="s">
        <v>2183</v>
      </c>
      <c r="D732" s="16" t="s">
        <v>2132</v>
      </c>
      <c r="E732" s="17">
        <v>1</v>
      </c>
      <c r="F732" s="11"/>
      <c r="G732" s="12">
        <f t="shared" si="0"/>
        <v>0</v>
      </c>
      <c r="H732" s="13"/>
      <c r="I732" s="12">
        <f t="shared" si="1"/>
        <v>0</v>
      </c>
      <c r="J732" s="14"/>
    </row>
    <row r="733" spans="1:10" ht="12.75" x14ac:dyDescent="0.2">
      <c r="A733" s="20" t="s">
        <v>2184</v>
      </c>
      <c r="B733" s="16" t="s">
        <v>2185</v>
      </c>
      <c r="C733" s="16" t="s">
        <v>2186</v>
      </c>
      <c r="D733" s="16" t="s">
        <v>2132</v>
      </c>
      <c r="E733" s="17">
        <v>1</v>
      </c>
      <c r="F733" s="11"/>
      <c r="G733" s="12">
        <f t="shared" si="0"/>
        <v>0</v>
      </c>
      <c r="H733" s="13"/>
      <c r="I733" s="12">
        <f t="shared" si="1"/>
        <v>0</v>
      </c>
      <c r="J733" s="14"/>
    </row>
    <row r="734" spans="1:10" ht="12.75" x14ac:dyDescent="0.2">
      <c r="A734" s="20" t="s">
        <v>2187</v>
      </c>
      <c r="B734" s="16" t="s">
        <v>2188</v>
      </c>
      <c r="C734" s="16" t="s">
        <v>2189</v>
      </c>
      <c r="D734" s="16" t="s">
        <v>2190</v>
      </c>
      <c r="E734" s="17">
        <v>1</v>
      </c>
      <c r="F734" s="11"/>
      <c r="G734" s="12">
        <f t="shared" si="0"/>
        <v>0</v>
      </c>
      <c r="H734" s="13"/>
      <c r="I734" s="12">
        <f t="shared" si="1"/>
        <v>0</v>
      </c>
      <c r="J734" s="14"/>
    </row>
    <row r="735" spans="1:10" ht="12.75" x14ac:dyDescent="0.2">
      <c r="A735" s="20" t="s">
        <v>2191</v>
      </c>
      <c r="B735" s="16" t="s">
        <v>2192</v>
      </c>
      <c r="C735" s="16" t="s">
        <v>2193</v>
      </c>
      <c r="D735" s="16" t="s">
        <v>2194</v>
      </c>
      <c r="E735" s="17">
        <v>1</v>
      </c>
      <c r="F735" s="11"/>
      <c r="G735" s="12">
        <f t="shared" si="0"/>
        <v>0</v>
      </c>
      <c r="H735" s="13"/>
      <c r="I735" s="12">
        <f t="shared" si="1"/>
        <v>0</v>
      </c>
      <c r="J735" s="14"/>
    </row>
    <row r="736" spans="1:10" ht="12.75" x14ac:dyDescent="0.2">
      <c r="A736" s="20" t="s">
        <v>2195</v>
      </c>
      <c r="B736" s="16" t="s">
        <v>2196</v>
      </c>
      <c r="C736" s="16" t="s">
        <v>270</v>
      </c>
      <c r="D736" s="16" t="s">
        <v>2197</v>
      </c>
      <c r="E736" s="17">
        <v>1</v>
      </c>
      <c r="F736" s="11"/>
      <c r="G736" s="12">
        <f t="shared" si="0"/>
        <v>0</v>
      </c>
      <c r="H736" s="13"/>
      <c r="I736" s="12">
        <f t="shared" si="1"/>
        <v>0</v>
      </c>
      <c r="J736" s="14"/>
    </row>
    <row r="737" spans="1:10" ht="12.75" x14ac:dyDescent="0.2">
      <c r="A737" s="24" t="s">
        <v>2198</v>
      </c>
      <c r="B737" s="16" t="s">
        <v>2199</v>
      </c>
      <c r="C737" s="16" t="s">
        <v>515</v>
      </c>
      <c r="D737" s="16" t="s">
        <v>2200</v>
      </c>
      <c r="E737" s="17">
        <v>1</v>
      </c>
      <c r="F737" s="11"/>
      <c r="G737" s="12">
        <f t="shared" si="0"/>
        <v>0</v>
      </c>
      <c r="H737" s="13"/>
      <c r="I737" s="12">
        <f t="shared" si="1"/>
        <v>0</v>
      </c>
      <c r="J737" s="14"/>
    </row>
    <row r="738" spans="1:10" ht="12.75" x14ac:dyDescent="0.2">
      <c r="A738" s="23" t="s">
        <v>2201</v>
      </c>
      <c r="B738" s="16" t="s">
        <v>2202</v>
      </c>
      <c r="C738" s="16" t="s">
        <v>2203</v>
      </c>
      <c r="D738" s="16" t="s">
        <v>2200</v>
      </c>
      <c r="E738" s="17">
        <v>1</v>
      </c>
      <c r="F738" s="11"/>
      <c r="G738" s="12">
        <f t="shared" si="0"/>
        <v>0</v>
      </c>
      <c r="H738" s="13"/>
      <c r="I738" s="12">
        <f t="shared" si="1"/>
        <v>0</v>
      </c>
      <c r="J738" s="14"/>
    </row>
    <row r="739" spans="1:10" ht="12.75" x14ac:dyDescent="0.2">
      <c r="A739" s="24" t="s">
        <v>2204</v>
      </c>
      <c r="B739" s="16" t="s">
        <v>2205</v>
      </c>
      <c r="C739" s="16" t="s">
        <v>2206</v>
      </c>
      <c r="D739" s="16" t="s">
        <v>2200</v>
      </c>
      <c r="E739" s="17">
        <v>1</v>
      </c>
      <c r="F739" s="11"/>
      <c r="G739" s="12">
        <f t="shared" si="0"/>
        <v>0</v>
      </c>
      <c r="H739" s="13"/>
      <c r="I739" s="12">
        <f t="shared" si="1"/>
        <v>0</v>
      </c>
      <c r="J739" s="14"/>
    </row>
    <row r="740" spans="1:10" ht="12.75" x14ac:dyDescent="0.2">
      <c r="A740" s="20" t="s">
        <v>2207</v>
      </c>
      <c r="B740" s="16" t="s">
        <v>2208</v>
      </c>
      <c r="C740" s="16" t="s">
        <v>2209</v>
      </c>
      <c r="D740" s="16" t="s">
        <v>2210</v>
      </c>
      <c r="E740" s="17">
        <v>1</v>
      </c>
      <c r="F740" s="11"/>
      <c r="G740" s="12">
        <f t="shared" si="0"/>
        <v>0</v>
      </c>
      <c r="H740" s="13"/>
      <c r="I740" s="12">
        <f t="shared" si="1"/>
        <v>0</v>
      </c>
      <c r="J740" s="14"/>
    </row>
    <row r="741" spans="1:10" ht="12.75" x14ac:dyDescent="0.2">
      <c r="A741" s="20" t="s">
        <v>2211</v>
      </c>
      <c r="B741" s="16" t="s">
        <v>2212</v>
      </c>
      <c r="C741" s="16" t="s">
        <v>2213</v>
      </c>
      <c r="D741" s="16" t="s">
        <v>2210</v>
      </c>
      <c r="E741" s="17">
        <v>1</v>
      </c>
      <c r="F741" s="11"/>
      <c r="G741" s="12">
        <f t="shared" si="0"/>
        <v>0</v>
      </c>
      <c r="H741" s="13"/>
      <c r="I741" s="12">
        <f t="shared" si="1"/>
        <v>0</v>
      </c>
      <c r="J741" s="14"/>
    </row>
    <row r="742" spans="1:10" ht="12.75" x14ac:dyDescent="0.2">
      <c r="A742" s="21" t="s">
        <v>2214</v>
      </c>
      <c r="B742" s="16" t="s">
        <v>2215</v>
      </c>
      <c r="C742" s="16" t="s">
        <v>2216</v>
      </c>
      <c r="D742" s="16" t="s">
        <v>2217</v>
      </c>
      <c r="E742" s="17">
        <v>1</v>
      </c>
      <c r="F742" s="11"/>
      <c r="G742" s="12">
        <f t="shared" si="0"/>
        <v>0</v>
      </c>
      <c r="H742" s="13"/>
      <c r="I742" s="12">
        <f t="shared" si="1"/>
        <v>0</v>
      </c>
      <c r="J742" s="14"/>
    </row>
    <row r="743" spans="1:10" ht="12.75" x14ac:dyDescent="0.2">
      <c r="A743" s="20" t="s">
        <v>2218</v>
      </c>
      <c r="B743" s="16" t="s">
        <v>2219</v>
      </c>
      <c r="C743" s="16" t="s">
        <v>176</v>
      </c>
      <c r="D743" s="16" t="s">
        <v>2217</v>
      </c>
      <c r="E743" s="17">
        <v>1</v>
      </c>
      <c r="F743" s="11"/>
      <c r="G743" s="12">
        <f t="shared" si="0"/>
        <v>0</v>
      </c>
      <c r="H743" s="13"/>
      <c r="I743" s="12">
        <f t="shared" si="1"/>
        <v>0</v>
      </c>
      <c r="J743" s="14"/>
    </row>
    <row r="744" spans="1:10" ht="12.75" x14ac:dyDescent="0.2">
      <c r="A744" s="23" t="s">
        <v>2220</v>
      </c>
      <c r="B744" s="16" t="s">
        <v>2221</v>
      </c>
      <c r="C744" s="16" t="s">
        <v>910</v>
      </c>
      <c r="D744" s="16" t="s">
        <v>2222</v>
      </c>
      <c r="E744" s="17">
        <v>1</v>
      </c>
      <c r="F744" s="11"/>
      <c r="G744" s="12">
        <f t="shared" si="0"/>
        <v>0</v>
      </c>
      <c r="H744" s="13"/>
      <c r="I744" s="12">
        <f t="shared" si="1"/>
        <v>0</v>
      </c>
      <c r="J744" s="14"/>
    </row>
    <row r="745" spans="1:10" ht="12.75" x14ac:dyDescent="0.2">
      <c r="A745" s="23" t="s">
        <v>2223</v>
      </c>
      <c r="B745" s="16" t="s">
        <v>2224</v>
      </c>
      <c r="C745" s="16" t="s">
        <v>910</v>
      </c>
      <c r="D745" s="16" t="s">
        <v>2222</v>
      </c>
      <c r="E745" s="17">
        <v>1</v>
      </c>
      <c r="F745" s="11"/>
      <c r="G745" s="12">
        <f t="shared" si="0"/>
        <v>0</v>
      </c>
      <c r="H745" s="13"/>
      <c r="I745" s="12">
        <f t="shared" si="1"/>
        <v>0</v>
      </c>
      <c r="J745" s="14"/>
    </row>
    <row r="746" spans="1:10" ht="12.75" x14ac:dyDescent="0.2">
      <c r="A746" s="20" t="s">
        <v>2225</v>
      </c>
      <c r="B746" s="16" t="s">
        <v>2226</v>
      </c>
      <c r="C746" s="16"/>
      <c r="D746" s="16" t="s">
        <v>2227</v>
      </c>
      <c r="E746" s="17">
        <v>1</v>
      </c>
      <c r="F746" s="11"/>
      <c r="G746" s="12">
        <f t="shared" si="0"/>
        <v>0</v>
      </c>
      <c r="H746" s="13"/>
      <c r="I746" s="12">
        <f t="shared" si="1"/>
        <v>0</v>
      </c>
      <c r="J746" s="14"/>
    </row>
    <row r="747" spans="1:10" ht="12.75" x14ac:dyDescent="0.2">
      <c r="A747" s="20" t="s">
        <v>2228</v>
      </c>
      <c r="B747" s="16" t="s">
        <v>2229</v>
      </c>
      <c r="C747" s="16" t="s">
        <v>2230</v>
      </c>
      <c r="D747" s="16" t="s">
        <v>2227</v>
      </c>
      <c r="E747" s="17">
        <v>1</v>
      </c>
      <c r="F747" s="11"/>
      <c r="G747" s="12">
        <f t="shared" si="0"/>
        <v>0</v>
      </c>
      <c r="H747" s="13"/>
      <c r="I747" s="12">
        <f t="shared" si="1"/>
        <v>0</v>
      </c>
      <c r="J747" s="14"/>
    </row>
    <row r="748" spans="1:10" ht="12.75" x14ac:dyDescent="0.2">
      <c r="A748" s="20" t="s">
        <v>2231</v>
      </c>
      <c r="B748" s="16" t="s">
        <v>2232</v>
      </c>
      <c r="C748" s="16" t="s">
        <v>2233</v>
      </c>
      <c r="D748" s="16" t="s">
        <v>2227</v>
      </c>
      <c r="E748" s="17">
        <v>1</v>
      </c>
      <c r="F748" s="11"/>
      <c r="G748" s="12">
        <f t="shared" si="0"/>
        <v>0</v>
      </c>
      <c r="H748" s="13"/>
      <c r="I748" s="12">
        <f t="shared" si="1"/>
        <v>0</v>
      </c>
      <c r="J748" s="14"/>
    </row>
    <row r="749" spans="1:10" ht="12.75" x14ac:dyDescent="0.2">
      <c r="A749" s="20" t="s">
        <v>2234</v>
      </c>
      <c r="B749" s="16" t="s">
        <v>2235</v>
      </c>
      <c r="C749" s="16" t="s">
        <v>2236</v>
      </c>
      <c r="D749" s="16" t="s">
        <v>2227</v>
      </c>
      <c r="E749" s="17">
        <v>1</v>
      </c>
      <c r="F749" s="11"/>
      <c r="G749" s="12">
        <f t="shared" si="0"/>
        <v>0</v>
      </c>
      <c r="H749" s="13"/>
      <c r="I749" s="12">
        <f t="shared" si="1"/>
        <v>0</v>
      </c>
      <c r="J749" s="14"/>
    </row>
    <row r="750" spans="1:10" ht="12.75" x14ac:dyDescent="0.2">
      <c r="A750" s="20" t="s">
        <v>2237</v>
      </c>
      <c r="B750" s="16" t="s">
        <v>2238</v>
      </c>
      <c r="C750" s="16" t="s">
        <v>2239</v>
      </c>
      <c r="D750" s="16" t="s">
        <v>2227</v>
      </c>
      <c r="E750" s="17">
        <v>1</v>
      </c>
      <c r="F750" s="11"/>
      <c r="G750" s="12">
        <f t="shared" si="0"/>
        <v>0</v>
      </c>
      <c r="H750" s="13"/>
      <c r="I750" s="12">
        <f t="shared" si="1"/>
        <v>0</v>
      </c>
      <c r="J750" s="14"/>
    </row>
    <row r="751" spans="1:10" ht="12.75" x14ac:dyDescent="0.2">
      <c r="A751" s="20" t="s">
        <v>2240</v>
      </c>
      <c r="B751" s="16" t="s">
        <v>2241</v>
      </c>
      <c r="C751" s="16" t="s">
        <v>2242</v>
      </c>
      <c r="D751" s="16" t="s">
        <v>2227</v>
      </c>
      <c r="E751" s="17">
        <v>1</v>
      </c>
      <c r="F751" s="11"/>
      <c r="G751" s="12">
        <f t="shared" si="0"/>
        <v>0</v>
      </c>
      <c r="H751" s="13"/>
      <c r="I751" s="12">
        <f t="shared" si="1"/>
        <v>0</v>
      </c>
      <c r="J751" s="14"/>
    </row>
    <row r="752" spans="1:10" ht="12.75" x14ac:dyDescent="0.2">
      <c r="A752" s="20" t="s">
        <v>2243</v>
      </c>
      <c r="B752" s="16" t="s">
        <v>2244</v>
      </c>
      <c r="C752" s="16" t="s">
        <v>2245</v>
      </c>
      <c r="D752" s="16" t="s">
        <v>2227</v>
      </c>
      <c r="E752" s="17">
        <v>1</v>
      </c>
      <c r="F752" s="11"/>
      <c r="G752" s="12">
        <f t="shared" si="0"/>
        <v>0</v>
      </c>
      <c r="H752" s="13"/>
      <c r="I752" s="12">
        <f t="shared" si="1"/>
        <v>0</v>
      </c>
      <c r="J752" s="14"/>
    </row>
    <row r="753" spans="1:10" ht="12.75" x14ac:dyDescent="0.2">
      <c r="A753" s="24" t="s">
        <v>2246</v>
      </c>
      <c r="B753" s="16" t="s">
        <v>2247</v>
      </c>
      <c r="C753" s="16" t="s">
        <v>2248</v>
      </c>
      <c r="D753" s="16" t="s">
        <v>2227</v>
      </c>
      <c r="E753" s="17">
        <v>1</v>
      </c>
      <c r="F753" s="11"/>
      <c r="G753" s="12">
        <f t="shared" si="0"/>
        <v>0</v>
      </c>
      <c r="H753" s="13"/>
      <c r="I753" s="12">
        <f t="shared" si="1"/>
        <v>0</v>
      </c>
      <c r="J753" s="14"/>
    </row>
    <row r="754" spans="1:10" ht="12.75" x14ac:dyDescent="0.2">
      <c r="A754" s="20" t="s">
        <v>2249</v>
      </c>
      <c r="B754" s="16" t="s">
        <v>2250</v>
      </c>
      <c r="C754" s="16" t="s">
        <v>2251</v>
      </c>
      <c r="D754" s="16" t="s">
        <v>2227</v>
      </c>
      <c r="E754" s="17">
        <v>1</v>
      </c>
      <c r="F754" s="11"/>
      <c r="G754" s="12">
        <f t="shared" si="0"/>
        <v>0</v>
      </c>
      <c r="H754" s="13"/>
      <c r="I754" s="12">
        <f t="shared" si="1"/>
        <v>0</v>
      </c>
      <c r="J754" s="14"/>
    </row>
    <row r="755" spans="1:10" ht="12.75" x14ac:dyDescent="0.2">
      <c r="A755" s="20"/>
      <c r="B755" s="16" t="s">
        <v>2252</v>
      </c>
      <c r="C755" s="16" t="s">
        <v>1226</v>
      </c>
      <c r="D755" s="16" t="s">
        <v>2253</v>
      </c>
      <c r="E755" s="17">
        <v>1</v>
      </c>
      <c r="F755" s="11"/>
      <c r="G755" s="12">
        <f t="shared" si="0"/>
        <v>0</v>
      </c>
      <c r="H755" s="13"/>
      <c r="I755" s="12">
        <f t="shared" si="1"/>
        <v>0</v>
      </c>
      <c r="J755" s="14"/>
    </row>
    <row r="756" spans="1:10" ht="12.75" x14ac:dyDescent="0.2">
      <c r="A756" s="21" t="s">
        <v>2254</v>
      </c>
      <c r="B756" s="16" t="s">
        <v>2255</v>
      </c>
      <c r="C756" s="16" t="s">
        <v>2256</v>
      </c>
      <c r="D756" s="16" t="s">
        <v>2257</v>
      </c>
      <c r="E756" s="17">
        <v>1</v>
      </c>
      <c r="F756" s="11"/>
      <c r="G756" s="12">
        <f t="shared" si="0"/>
        <v>0</v>
      </c>
      <c r="H756" s="13"/>
      <c r="I756" s="12">
        <f t="shared" si="1"/>
        <v>0</v>
      </c>
      <c r="J756" s="14"/>
    </row>
    <row r="757" spans="1:10" ht="12.75" x14ac:dyDescent="0.2">
      <c r="A757" s="21" t="s">
        <v>2258</v>
      </c>
      <c r="B757" s="16" t="s">
        <v>2259</v>
      </c>
      <c r="C757" s="16" t="s">
        <v>2260</v>
      </c>
      <c r="D757" s="16" t="s">
        <v>2257</v>
      </c>
      <c r="E757" s="17">
        <v>1</v>
      </c>
      <c r="F757" s="11"/>
      <c r="G757" s="12">
        <f t="shared" si="0"/>
        <v>0</v>
      </c>
      <c r="H757" s="13"/>
      <c r="I757" s="12">
        <f t="shared" si="1"/>
        <v>0</v>
      </c>
      <c r="J757" s="14"/>
    </row>
    <row r="758" spans="1:10" ht="12.75" x14ac:dyDescent="0.2">
      <c r="A758" s="22" t="s">
        <v>2261</v>
      </c>
      <c r="B758" s="16" t="s">
        <v>2262</v>
      </c>
      <c r="C758" s="16" t="s">
        <v>2263</v>
      </c>
      <c r="D758" s="16" t="s">
        <v>2257</v>
      </c>
      <c r="E758" s="17">
        <v>2</v>
      </c>
      <c r="F758" s="11"/>
      <c r="G758" s="12">
        <f t="shared" si="0"/>
        <v>0</v>
      </c>
      <c r="H758" s="13"/>
      <c r="I758" s="12">
        <f t="shared" si="1"/>
        <v>0</v>
      </c>
      <c r="J758" s="14"/>
    </row>
    <row r="759" spans="1:10" ht="12.75" x14ac:dyDescent="0.2">
      <c r="A759" s="23" t="s">
        <v>2264</v>
      </c>
      <c r="B759" s="16" t="s">
        <v>2265</v>
      </c>
      <c r="C759" s="16" t="s">
        <v>2266</v>
      </c>
      <c r="D759" s="16" t="s">
        <v>2257</v>
      </c>
      <c r="E759" s="17">
        <v>1</v>
      </c>
      <c r="F759" s="11"/>
      <c r="G759" s="12">
        <f t="shared" si="0"/>
        <v>0</v>
      </c>
      <c r="H759" s="13"/>
      <c r="I759" s="12">
        <f t="shared" si="1"/>
        <v>0</v>
      </c>
      <c r="J759" s="14"/>
    </row>
    <row r="760" spans="1:10" ht="12.75" x14ac:dyDescent="0.2">
      <c r="A760" s="23" t="s">
        <v>2261</v>
      </c>
      <c r="B760" s="16" t="s">
        <v>2267</v>
      </c>
      <c r="C760" s="16" t="s">
        <v>2263</v>
      </c>
      <c r="D760" s="16" t="s">
        <v>2257</v>
      </c>
      <c r="E760" s="17">
        <v>1</v>
      </c>
      <c r="F760" s="11"/>
      <c r="G760" s="12">
        <f t="shared" si="0"/>
        <v>0</v>
      </c>
      <c r="H760" s="13"/>
      <c r="I760" s="12">
        <f t="shared" si="1"/>
        <v>0</v>
      </c>
      <c r="J760" s="14"/>
    </row>
    <row r="761" spans="1:10" ht="12.75" x14ac:dyDescent="0.2">
      <c r="A761" s="26" t="s">
        <v>2268</v>
      </c>
      <c r="B761" s="16" t="s">
        <v>2269</v>
      </c>
      <c r="C761" s="16" t="s">
        <v>2270</v>
      </c>
      <c r="D761" s="16" t="s">
        <v>2257</v>
      </c>
      <c r="E761" s="17">
        <v>1</v>
      </c>
      <c r="F761" s="11"/>
      <c r="G761" s="12">
        <f t="shared" si="0"/>
        <v>0</v>
      </c>
      <c r="H761" s="13"/>
      <c r="I761" s="12">
        <f t="shared" si="1"/>
        <v>0</v>
      </c>
      <c r="J761" s="14"/>
    </row>
    <row r="762" spans="1:10" ht="12.75" x14ac:dyDescent="0.2">
      <c r="A762" s="24" t="s">
        <v>2271</v>
      </c>
      <c r="B762" s="16" t="s">
        <v>2272</v>
      </c>
      <c r="C762" s="16" t="s">
        <v>2273</v>
      </c>
      <c r="D762" s="16" t="s">
        <v>2257</v>
      </c>
      <c r="E762" s="17">
        <v>1</v>
      </c>
      <c r="F762" s="11"/>
      <c r="G762" s="12">
        <f t="shared" si="0"/>
        <v>0</v>
      </c>
      <c r="H762" s="13"/>
      <c r="I762" s="12">
        <f t="shared" si="1"/>
        <v>0</v>
      </c>
      <c r="J762" s="14"/>
    </row>
    <row r="763" spans="1:10" ht="12.75" x14ac:dyDescent="0.2">
      <c r="A763" s="20" t="s">
        <v>2274</v>
      </c>
      <c r="B763" s="16" t="s">
        <v>2275</v>
      </c>
      <c r="C763" s="16"/>
      <c r="D763" s="16" t="s">
        <v>2276</v>
      </c>
      <c r="E763" s="17">
        <v>1</v>
      </c>
      <c r="F763" s="11"/>
      <c r="G763" s="12">
        <f t="shared" si="0"/>
        <v>0</v>
      </c>
      <c r="H763" s="13"/>
      <c r="I763" s="12">
        <f t="shared" si="1"/>
        <v>0</v>
      </c>
      <c r="J763" s="14"/>
    </row>
    <row r="764" spans="1:10" ht="12.75" x14ac:dyDescent="0.2">
      <c r="A764" s="27" t="s">
        <v>2277</v>
      </c>
      <c r="B764" s="16" t="s">
        <v>2278</v>
      </c>
      <c r="C764" s="16" t="s">
        <v>2279</v>
      </c>
      <c r="D764" s="16" t="s">
        <v>2276</v>
      </c>
      <c r="E764" s="17">
        <v>1</v>
      </c>
      <c r="F764" s="11"/>
      <c r="G764" s="12">
        <f t="shared" si="0"/>
        <v>0</v>
      </c>
      <c r="H764" s="13"/>
      <c r="I764" s="12">
        <f t="shared" si="1"/>
        <v>0</v>
      </c>
      <c r="J764" s="14"/>
    </row>
    <row r="765" spans="1:10" ht="12.75" x14ac:dyDescent="0.2">
      <c r="A765" s="23" t="s">
        <v>2280</v>
      </c>
      <c r="B765" s="16" t="s">
        <v>2281</v>
      </c>
      <c r="C765" s="16" t="s">
        <v>2282</v>
      </c>
      <c r="D765" s="16" t="s">
        <v>2283</v>
      </c>
      <c r="E765" s="17">
        <v>4</v>
      </c>
      <c r="F765" s="11"/>
      <c r="G765" s="12">
        <f t="shared" si="0"/>
        <v>0</v>
      </c>
      <c r="H765" s="13"/>
      <c r="I765" s="12">
        <f t="shared" si="1"/>
        <v>0</v>
      </c>
      <c r="J765" s="14"/>
    </row>
    <row r="766" spans="1:10" ht="12.75" x14ac:dyDescent="0.2">
      <c r="A766" s="24" t="s">
        <v>2284</v>
      </c>
      <c r="B766" s="16" t="s">
        <v>2285</v>
      </c>
      <c r="C766" s="16" t="s">
        <v>2286</v>
      </c>
      <c r="D766" s="16" t="s">
        <v>2883</v>
      </c>
      <c r="E766" s="17">
        <v>1</v>
      </c>
      <c r="F766" s="11"/>
      <c r="G766" s="12">
        <f t="shared" si="0"/>
        <v>0</v>
      </c>
      <c r="H766" s="13"/>
      <c r="I766" s="12">
        <f t="shared" si="1"/>
        <v>0</v>
      </c>
      <c r="J766" s="14"/>
    </row>
    <row r="767" spans="1:10" ht="12.75" x14ac:dyDescent="0.2">
      <c r="A767" s="24" t="s">
        <v>2287</v>
      </c>
      <c r="B767" s="16" t="s">
        <v>2288</v>
      </c>
      <c r="C767" s="16" t="s">
        <v>2289</v>
      </c>
      <c r="D767" s="16" t="s">
        <v>2883</v>
      </c>
      <c r="E767" s="17">
        <v>1</v>
      </c>
      <c r="F767" s="11"/>
      <c r="G767" s="12">
        <f t="shared" si="0"/>
        <v>0</v>
      </c>
      <c r="H767" s="13"/>
      <c r="I767" s="12">
        <f t="shared" si="1"/>
        <v>0</v>
      </c>
      <c r="J767" s="14"/>
    </row>
    <row r="768" spans="1:10" ht="12.75" x14ac:dyDescent="0.2">
      <c r="A768" s="22" t="s">
        <v>2290</v>
      </c>
      <c r="B768" s="16" t="s">
        <v>2291</v>
      </c>
      <c r="C768" s="16" t="s">
        <v>2292</v>
      </c>
      <c r="D768" s="16" t="s">
        <v>2293</v>
      </c>
      <c r="E768" s="17">
        <v>1</v>
      </c>
      <c r="F768" s="11"/>
      <c r="G768" s="12">
        <f t="shared" si="0"/>
        <v>0</v>
      </c>
      <c r="H768" s="13"/>
      <c r="I768" s="12">
        <f t="shared" si="1"/>
        <v>0</v>
      </c>
      <c r="J768" s="14"/>
    </row>
    <row r="769" spans="1:10" ht="12.75" x14ac:dyDescent="0.2">
      <c r="A769" s="21" t="s">
        <v>2294</v>
      </c>
      <c r="B769" s="16" t="s">
        <v>2295</v>
      </c>
      <c r="C769" s="16" t="s">
        <v>2296</v>
      </c>
      <c r="D769" s="16" t="s">
        <v>2293</v>
      </c>
      <c r="E769" s="17">
        <v>1</v>
      </c>
      <c r="F769" s="11"/>
      <c r="G769" s="12">
        <f t="shared" si="0"/>
        <v>0</v>
      </c>
      <c r="H769" s="13"/>
      <c r="I769" s="12">
        <f t="shared" si="1"/>
        <v>0</v>
      </c>
      <c r="J769" s="14"/>
    </row>
    <row r="770" spans="1:10" ht="12.75" x14ac:dyDescent="0.2">
      <c r="A770" s="20" t="s">
        <v>2297</v>
      </c>
      <c r="B770" s="16" t="s">
        <v>2298</v>
      </c>
      <c r="C770" s="16" t="s">
        <v>2299</v>
      </c>
      <c r="D770" s="16" t="s">
        <v>2293</v>
      </c>
      <c r="E770" s="17">
        <v>2</v>
      </c>
      <c r="F770" s="11"/>
      <c r="G770" s="12">
        <f t="shared" si="0"/>
        <v>0</v>
      </c>
      <c r="H770" s="13"/>
      <c r="I770" s="12">
        <f t="shared" si="1"/>
        <v>0</v>
      </c>
      <c r="J770" s="14"/>
    </row>
    <row r="771" spans="1:10" ht="12.75" x14ac:dyDescent="0.2">
      <c r="A771" s="20" t="s">
        <v>2300</v>
      </c>
      <c r="B771" s="16" t="s">
        <v>2301</v>
      </c>
      <c r="C771" s="16" t="s">
        <v>2302</v>
      </c>
      <c r="D771" s="16" t="s">
        <v>2293</v>
      </c>
      <c r="E771" s="17">
        <v>2</v>
      </c>
      <c r="F771" s="11"/>
      <c r="G771" s="12">
        <f t="shared" si="0"/>
        <v>0</v>
      </c>
      <c r="H771" s="13"/>
      <c r="I771" s="12">
        <f t="shared" si="1"/>
        <v>0</v>
      </c>
      <c r="J771" s="14"/>
    </row>
    <row r="772" spans="1:10" ht="12.75" x14ac:dyDescent="0.2">
      <c r="A772" s="20" t="s">
        <v>2303</v>
      </c>
      <c r="B772" s="16" t="s">
        <v>2304</v>
      </c>
      <c r="C772" s="16" t="s">
        <v>2305</v>
      </c>
      <c r="D772" s="16" t="s">
        <v>2293</v>
      </c>
      <c r="E772" s="17">
        <v>2</v>
      </c>
      <c r="F772" s="11"/>
      <c r="G772" s="12">
        <f t="shared" si="0"/>
        <v>0</v>
      </c>
      <c r="H772" s="13"/>
      <c r="I772" s="12">
        <f t="shared" si="1"/>
        <v>0</v>
      </c>
      <c r="J772" s="14"/>
    </row>
    <row r="773" spans="1:10" ht="12.75" x14ac:dyDescent="0.2">
      <c r="A773" s="45" t="s">
        <v>2306</v>
      </c>
      <c r="B773" s="16" t="s">
        <v>2307</v>
      </c>
      <c r="C773" s="16" t="s">
        <v>2299</v>
      </c>
      <c r="D773" s="16" t="s">
        <v>2293</v>
      </c>
      <c r="E773" s="17">
        <v>2</v>
      </c>
      <c r="F773" s="11"/>
      <c r="G773" s="12">
        <f t="shared" si="0"/>
        <v>0</v>
      </c>
      <c r="H773" s="13"/>
      <c r="I773" s="12">
        <f t="shared" si="1"/>
        <v>0</v>
      </c>
      <c r="J773" s="14"/>
    </row>
    <row r="774" spans="1:10" ht="12.75" x14ac:dyDescent="0.2">
      <c r="A774" s="8" t="s">
        <v>2308</v>
      </c>
      <c r="B774" s="16" t="s">
        <v>2309</v>
      </c>
      <c r="C774" s="16" t="s">
        <v>2310</v>
      </c>
      <c r="D774" s="16" t="s">
        <v>2293</v>
      </c>
      <c r="E774" s="17">
        <v>2</v>
      </c>
      <c r="F774" s="11"/>
      <c r="G774" s="12">
        <f t="shared" si="0"/>
        <v>0</v>
      </c>
      <c r="H774" s="13"/>
      <c r="I774" s="12">
        <f t="shared" si="1"/>
        <v>0</v>
      </c>
      <c r="J774" s="14"/>
    </row>
    <row r="775" spans="1:10" ht="12.75" x14ac:dyDescent="0.2">
      <c r="A775" s="20" t="s">
        <v>2311</v>
      </c>
      <c r="B775" s="16" t="s">
        <v>2312</v>
      </c>
      <c r="C775" s="16" t="s">
        <v>2299</v>
      </c>
      <c r="D775" s="16" t="s">
        <v>2293</v>
      </c>
      <c r="E775" s="17">
        <v>2</v>
      </c>
      <c r="F775" s="11"/>
      <c r="G775" s="12">
        <f t="shared" si="0"/>
        <v>0</v>
      </c>
      <c r="H775" s="13"/>
      <c r="I775" s="12">
        <f t="shared" si="1"/>
        <v>0</v>
      </c>
      <c r="J775" s="14"/>
    </row>
    <row r="776" spans="1:10" ht="12.75" x14ac:dyDescent="0.2">
      <c r="A776" s="20" t="s">
        <v>2313</v>
      </c>
      <c r="B776" s="16" t="s">
        <v>2314</v>
      </c>
      <c r="C776" s="16" t="s">
        <v>2315</v>
      </c>
      <c r="D776" s="16" t="s">
        <v>2293</v>
      </c>
      <c r="E776" s="17">
        <v>2</v>
      </c>
      <c r="F776" s="11"/>
      <c r="G776" s="12">
        <f t="shared" si="0"/>
        <v>0</v>
      </c>
      <c r="H776" s="13"/>
      <c r="I776" s="12">
        <f t="shared" si="1"/>
        <v>0</v>
      </c>
      <c r="J776" s="14"/>
    </row>
    <row r="777" spans="1:10" ht="12.75" x14ac:dyDescent="0.2">
      <c r="A777" s="20" t="s">
        <v>2316</v>
      </c>
      <c r="B777" s="16" t="s">
        <v>2317</v>
      </c>
      <c r="C777" s="16" t="s">
        <v>2315</v>
      </c>
      <c r="D777" s="16" t="s">
        <v>2293</v>
      </c>
      <c r="E777" s="17">
        <v>2</v>
      </c>
      <c r="F777" s="11"/>
      <c r="G777" s="12">
        <f t="shared" si="0"/>
        <v>0</v>
      </c>
      <c r="H777" s="13"/>
      <c r="I777" s="12">
        <f t="shared" si="1"/>
        <v>0</v>
      </c>
      <c r="J777" s="14"/>
    </row>
    <row r="778" spans="1:10" ht="12.75" x14ac:dyDescent="0.2">
      <c r="A778" s="20" t="s">
        <v>2318</v>
      </c>
      <c r="B778" s="16" t="s">
        <v>2319</v>
      </c>
      <c r="C778" s="16" t="s">
        <v>2315</v>
      </c>
      <c r="D778" s="16" t="s">
        <v>2293</v>
      </c>
      <c r="E778" s="17">
        <v>2</v>
      </c>
      <c r="F778" s="11"/>
      <c r="G778" s="12">
        <f t="shared" si="0"/>
        <v>0</v>
      </c>
      <c r="H778" s="13"/>
      <c r="I778" s="12">
        <f t="shared" si="1"/>
        <v>0</v>
      </c>
      <c r="J778" s="14"/>
    </row>
    <row r="779" spans="1:10" ht="12.75" x14ac:dyDescent="0.2">
      <c r="A779" s="20" t="s">
        <v>2320</v>
      </c>
      <c r="B779" s="16" t="s">
        <v>2321</v>
      </c>
      <c r="C779" s="16" t="s">
        <v>2315</v>
      </c>
      <c r="D779" s="16" t="s">
        <v>2293</v>
      </c>
      <c r="E779" s="17">
        <v>2</v>
      </c>
      <c r="F779" s="11"/>
      <c r="G779" s="12">
        <f t="shared" si="0"/>
        <v>0</v>
      </c>
      <c r="H779" s="13"/>
      <c r="I779" s="12">
        <f t="shared" si="1"/>
        <v>0</v>
      </c>
      <c r="J779" s="14"/>
    </row>
    <row r="780" spans="1:10" ht="12.75" x14ac:dyDescent="0.2">
      <c r="A780" s="20" t="s">
        <v>2322</v>
      </c>
      <c r="B780" s="16" t="s">
        <v>2323</v>
      </c>
      <c r="C780" s="16" t="s">
        <v>2299</v>
      </c>
      <c r="D780" s="16" t="s">
        <v>2293</v>
      </c>
      <c r="E780" s="17">
        <v>2</v>
      </c>
      <c r="F780" s="11"/>
      <c r="G780" s="12">
        <f t="shared" si="0"/>
        <v>0</v>
      </c>
      <c r="H780" s="13"/>
      <c r="I780" s="12">
        <f t="shared" si="1"/>
        <v>0</v>
      </c>
      <c r="J780" s="14"/>
    </row>
    <row r="781" spans="1:10" ht="12.75" x14ac:dyDescent="0.2">
      <c r="A781" s="20" t="s">
        <v>2324</v>
      </c>
      <c r="B781" s="16" t="s">
        <v>2325</v>
      </c>
      <c r="C781" s="16" t="s">
        <v>2315</v>
      </c>
      <c r="D781" s="16" t="s">
        <v>2293</v>
      </c>
      <c r="E781" s="17">
        <v>2</v>
      </c>
      <c r="F781" s="11"/>
      <c r="G781" s="12">
        <f t="shared" si="0"/>
        <v>0</v>
      </c>
      <c r="H781" s="13"/>
      <c r="I781" s="12">
        <f t="shared" si="1"/>
        <v>0</v>
      </c>
      <c r="J781" s="14"/>
    </row>
    <row r="782" spans="1:10" ht="12.75" x14ac:dyDescent="0.2">
      <c r="A782" s="20" t="s">
        <v>2326</v>
      </c>
      <c r="B782" s="16" t="s">
        <v>2327</v>
      </c>
      <c r="C782" s="16" t="s">
        <v>2328</v>
      </c>
      <c r="D782" s="16" t="s">
        <v>2293</v>
      </c>
      <c r="E782" s="17">
        <v>2</v>
      </c>
      <c r="F782" s="11"/>
      <c r="G782" s="12">
        <f t="shared" si="0"/>
        <v>0</v>
      </c>
      <c r="H782" s="13"/>
      <c r="I782" s="12">
        <f t="shared" si="1"/>
        <v>0</v>
      </c>
      <c r="J782" s="14"/>
    </row>
    <row r="783" spans="1:10" ht="12.75" x14ac:dyDescent="0.2">
      <c r="A783" s="20" t="s">
        <v>2329</v>
      </c>
      <c r="B783" s="16" t="s">
        <v>786</v>
      </c>
      <c r="C783" s="16" t="s">
        <v>2330</v>
      </c>
      <c r="D783" s="16" t="s">
        <v>2293</v>
      </c>
      <c r="E783" s="17">
        <v>2</v>
      </c>
      <c r="F783" s="11"/>
      <c r="G783" s="12">
        <f t="shared" si="0"/>
        <v>0</v>
      </c>
      <c r="H783" s="13"/>
      <c r="I783" s="12">
        <f t="shared" si="1"/>
        <v>0</v>
      </c>
      <c r="J783" s="14"/>
    </row>
    <row r="784" spans="1:10" ht="12.75" x14ac:dyDescent="0.2">
      <c r="A784" s="20" t="s">
        <v>2331</v>
      </c>
      <c r="B784" s="16" t="s">
        <v>2332</v>
      </c>
      <c r="C784" s="16" t="s">
        <v>2299</v>
      </c>
      <c r="D784" s="16" t="s">
        <v>2293</v>
      </c>
      <c r="E784" s="17">
        <v>2</v>
      </c>
      <c r="F784" s="11"/>
      <c r="G784" s="12">
        <f t="shared" si="0"/>
        <v>0</v>
      </c>
      <c r="H784" s="13"/>
      <c r="I784" s="12">
        <f t="shared" si="1"/>
        <v>0</v>
      </c>
      <c r="J784" s="14"/>
    </row>
    <row r="785" spans="1:10" ht="12.75" x14ac:dyDescent="0.2">
      <c r="A785" s="20" t="s">
        <v>2333</v>
      </c>
      <c r="B785" s="16" t="s">
        <v>2334</v>
      </c>
      <c r="C785" s="16" t="s">
        <v>2299</v>
      </c>
      <c r="D785" s="16" t="s">
        <v>2293</v>
      </c>
      <c r="E785" s="17">
        <v>2</v>
      </c>
      <c r="F785" s="11"/>
      <c r="G785" s="12">
        <f t="shared" si="0"/>
        <v>0</v>
      </c>
      <c r="H785" s="13"/>
      <c r="I785" s="12">
        <f t="shared" si="1"/>
        <v>0</v>
      </c>
      <c r="J785" s="14"/>
    </row>
    <row r="786" spans="1:10" ht="12.75" x14ac:dyDescent="0.2">
      <c r="A786" s="20" t="s">
        <v>2335</v>
      </c>
      <c r="B786" s="16" t="s">
        <v>2336</v>
      </c>
      <c r="C786" s="16" t="s">
        <v>2337</v>
      </c>
      <c r="D786" s="16" t="s">
        <v>2293</v>
      </c>
      <c r="E786" s="17">
        <v>2</v>
      </c>
      <c r="F786" s="11"/>
      <c r="G786" s="12">
        <f t="shared" si="0"/>
        <v>0</v>
      </c>
      <c r="H786" s="13"/>
      <c r="I786" s="12">
        <f t="shared" si="1"/>
        <v>0</v>
      </c>
      <c r="J786" s="14"/>
    </row>
    <row r="787" spans="1:10" ht="12.75" x14ac:dyDescent="0.2">
      <c r="A787" s="20" t="s">
        <v>2338</v>
      </c>
      <c r="B787" s="16" t="s">
        <v>2339</v>
      </c>
      <c r="C787" s="16" t="s">
        <v>2330</v>
      </c>
      <c r="D787" s="16" t="s">
        <v>2293</v>
      </c>
      <c r="E787" s="17">
        <v>2</v>
      </c>
      <c r="F787" s="11"/>
      <c r="G787" s="12">
        <f t="shared" si="0"/>
        <v>0</v>
      </c>
      <c r="H787" s="13"/>
      <c r="I787" s="12">
        <f t="shared" si="1"/>
        <v>0</v>
      </c>
      <c r="J787" s="14"/>
    </row>
    <row r="788" spans="1:10" ht="12.75" x14ac:dyDescent="0.2">
      <c r="A788" s="20" t="s">
        <v>2340</v>
      </c>
      <c r="B788" s="16" t="s">
        <v>2341</v>
      </c>
      <c r="C788" s="16" t="s">
        <v>2342</v>
      </c>
      <c r="D788" s="16" t="s">
        <v>2293</v>
      </c>
      <c r="E788" s="17">
        <v>2</v>
      </c>
      <c r="F788" s="11"/>
      <c r="G788" s="12">
        <f t="shared" si="0"/>
        <v>0</v>
      </c>
      <c r="H788" s="13"/>
      <c r="I788" s="12">
        <f t="shared" si="1"/>
        <v>0</v>
      </c>
      <c r="J788" s="14"/>
    </row>
    <row r="789" spans="1:10" ht="12.75" x14ac:dyDescent="0.2">
      <c r="A789" s="20" t="s">
        <v>2343</v>
      </c>
      <c r="B789" s="16" t="s">
        <v>2344</v>
      </c>
      <c r="C789" s="16" t="s">
        <v>2299</v>
      </c>
      <c r="D789" s="16" t="s">
        <v>2293</v>
      </c>
      <c r="E789" s="17">
        <v>2</v>
      </c>
      <c r="F789" s="11"/>
      <c r="G789" s="12">
        <f t="shared" si="0"/>
        <v>0</v>
      </c>
      <c r="H789" s="13"/>
      <c r="I789" s="12">
        <f t="shared" si="1"/>
        <v>0</v>
      </c>
      <c r="J789" s="14"/>
    </row>
    <row r="790" spans="1:10" ht="12.75" x14ac:dyDescent="0.2">
      <c r="A790" s="45" t="s">
        <v>2345</v>
      </c>
      <c r="B790" s="16" t="s">
        <v>2346</v>
      </c>
      <c r="C790" s="16" t="s">
        <v>2342</v>
      </c>
      <c r="D790" s="16" t="s">
        <v>2293</v>
      </c>
      <c r="E790" s="17">
        <v>2</v>
      </c>
      <c r="F790" s="11"/>
      <c r="G790" s="12">
        <f t="shared" si="0"/>
        <v>0</v>
      </c>
      <c r="H790" s="13"/>
      <c r="I790" s="12">
        <f t="shared" si="1"/>
        <v>0</v>
      </c>
      <c r="J790" s="14"/>
    </row>
    <row r="791" spans="1:10" ht="12.75" x14ac:dyDescent="0.2">
      <c r="A791" s="8" t="s">
        <v>2347</v>
      </c>
      <c r="B791" s="16" t="s">
        <v>2348</v>
      </c>
      <c r="C791" s="16" t="s">
        <v>2349</v>
      </c>
      <c r="D791" s="16" t="s">
        <v>2293</v>
      </c>
      <c r="E791" s="17">
        <v>2</v>
      </c>
      <c r="F791" s="11"/>
      <c r="G791" s="12">
        <f t="shared" si="0"/>
        <v>0</v>
      </c>
      <c r="H791" s="13"/>
      <c r="I791" s="12">
        <f t="shared" si="1"/>
        <v>0</v>
      </c>
      <c r="J791" s="14"/>
    </row>
    <row r="792" spans="1:10" ht="12.75" x14ac:dyDescent="0.2">
      <c r="A792" s="20" t="s">
        <v>2350</v>
      </c>
      <c r="B792" s="16" t="s">
        <v>2351</v>
      </c>
      <c r="C792" s="16" t="s">
        <v>2299</v>
      </c>
      <c r="D792" s="16" t="s">
        <v>2293</v>
      </c>
      <c r="E792" s="17">
        <v>2</v>
      </c>
      <c r="F792" s="11"/>
      <c r="G792" s="12">
        <f t="shared" si="0"/>
        <v>0</v>
      </c>
      <c r="H792" s="13"/>
      <c r="I792" s="12">
        <f t="shared" si="1"/>
        <v>0</v>
      </c>
      <c r="J792" s="14"/>
    </row>
    <row r="793" spans="1:10" ht="12.75" x14ac:dyDescent="0.2">
      <c r="A793" s="20" t="s">
        <v>2352</v>
      </c>
      <c r="B793" s="16" t="s">
        <v>2353</v>
      </c>
      <c r="C793" s="16" t="s">
        <v>2299</v>
      </c>
      <c r="D793" s="16" t="s">
        <v>2293</v>
      </c>
      <c r="E793" s="17">
        <v>2</v>
      </c>
      <c r="F793" s="11"/>
      <c r="G793" s="12">
        <f t="shared" si="0"/>
        <v>0</v>
      </c>
      <c r="H793" s="13"/>
      <c r="I793" s="12">
        <f t="shared" si="1"/>
        <v>0</v>
      </c>
      <c r="J793" s="14"/>
    </row>
    <row r="794" spans="1:10" ht="12.75" x14ac:dyDescent="0.2">
      <c r="A794" s="20" t="s">
        <v>2354</v>
      </c>
      <c r="B794" s="16" t="s">
        <v>2355</v>
      </c>
      <c r="C794" s="16" t="s">
        <v>2315</v>
      </c>
      <c r="D794" s="16" t="s">
        <v>2293</v>
      </c>
      <c r="E794" s="17">
        <v>2</v>
      </c>
      <c r="F794" s="11"/>
      <c r="G794" s="12">
        <f t="shared" si="0"/>
        <v>0</v>
      </c>
      <c r="H794" s="13"/>
      <c r="I794" s="12">
        <f t="shared" si="1"/>
        <v>0</v>
      </c>
      <c r="J794" s="14"/>
    </row>
    <row r="795" spans="1:10" ht="12.75" x14ac:dyDescent="0.2">
      <c r="A795" s="20" t="s">
        <v>2356</v>
      </c>
      <c r="B795" s="16" t="s">
        <v>2357</v>
      </c>
      <c r="C795" s="16" t="s">
        <v>2315</v>
      </c>
      <c r="D795" s="16" t="s">
        <v>2293</v>
      </c>
      <c r="E795" s="17">
        <v>2</v>
      </c>
      <c r="F795" s="11"/>
      <c r="G795" s="12">
        <f t="shared" si="0"/>
        <v>0</v>
      </c>
      <c r="H795" s="13"/>
      <c r="I795" s="12">
        <f t="shared" si="1"/>
        <v>0</v>
      </c>
      <c r="J795" s="14"/>
    </row>
    <row r="796" spans="1:10" ht="12.75" x14ac:dyDescent="0.2">
      <c r="A796" s="20" t="s">
        <v>2358</v>
      </c>
      <c r="B796" s="16" t="s">
        <v>2359</v>
      </c>
      <c r="C796" s="16" t="s">
        <v>2315</v>
      </c>
      <c r="D796" s="16" t="s">
        <v>2293</v>
      </c>
      <c r="E796" s="17">
        <v>2</v>
      </c>
      <c r="F796" s="11"/>
      <c r="G796" s="12">
        <f t="shared" si="0"/>
        <v>0</v>
      </c>
      <c r="H796" s="13"/>
      <c r="I796" s="12">
        <f t="shared" si="1"/>
        <v>0</v>
      </c>
      <c r="J796" s="14"/>
    </row>
    <row r="797" spans="1:10" ht="12.75" x14ac:dyDescent="0.2">
      <c r="A797" s="20" t="s">
        <v>2360</v>
      </c>
      <c r="B797" s="16" t="s">
        <v>2361</v>
      </c>
      <c r="C797" s="16" t="s">
        <v>2330</v>
      </c>
      <c r="D797" s="16" t="s">
        <v>2293</v>
      </c>
      <c r="E797" s="17">
        <v>2</v>
      </c>
      <c r="F797" s="11"/>
      <c r="G797" s="12">
        <f t="shared" si="0"/>
        <v>0</v>
      </c>
      <c r="H797" s="13"/>
      <c r="I797" s="12">
        <f t="shared" si="1"/>
        <v>0</v>
      </c>
      <c r="J797" s="14"/>
    </row>
    <row r="798" spans="1:10" ht="12.75" x14ac:dyDescent="0.2">
      <c r="A798" s="20" t="s">
        <v>2362</v>
      </c>
      <c r="B798" s="16" t="s">
        <v>2363</v>
      </c>
      <c r="C798" s="16" t="s">
        <v>2299</v>
      </c>
      <c r="D798" s="16" t="s">
        <v>2293</v>
      </c>
      <c r="E798" s="17">
        <v>2</v>
      </c>
      <c r="F798" s="11"/>
      <c r="G798" s="12">
        <f t="shared" si="0"/>
        <v>0</v>
      </c>
      <c r="H798" s="13"/>
      <c r="I798" s="12">
        <f t="shared" si="1"/>
        <v>0</v>
      </c>
      <c r="J798" s="14"/>
    </row>
    <row r="799" spans="1:10" ht="12.75" x14ac:dyDescent="0.2">
      <c r="A799" s="20" t="s">
        <v>2364</v>
      </c>
      <c r="B799" s="16" t="s">
        <v>2365</v>
      </c>
      <c r="C799" s="16" t="s">
        <v>2365</v>
      </c>
      <c r="D799" s="16" t="s">
        <v>2293</v>
      </c>
      <c r="E799" s="17">
        <v>2</v>
      </c>
      <c r="F799" s="11"/>
      <c r="G799" s="12">
        <f t="shared" si="0"/>
        <v>0</v>
      </c>
      <c r="H799" s="13"/>
      <c r="I799" s="12">
        <f t="shared" si="1"/>
        <v>0</v>
      </c>
      <c r="J799" s="14"/>
    </row>
    <row r="800" spans="1:10" ht="12.75" x14ac:dyDescent="0.2">
      <c r="A800" s="20" t="s">
        <v>2366</v>
      </c>
      <c r="B800" s="16" t="s">
        <v>2367</v>
      </c>
      <c r="C800" s="16" t="s">
        <v>2368</v>
      </c>
      <c r="D800" s="16" t="s">
        <v>2293</v>
      </c>
      <c r="E800" s="17">
        <v>2</v>
      </c>
      <c r="F800" s="11"/>
      <c r="G800" s="12">
        <f t="shared" si="0"/>
        <v>0</v>
      </c>
      <c r="H800" s="13"/>
      <c r="I800" s="12">
        <f t="shared" si="1"/>
        <v>0</v>
      </c>
      <c r="J800" s="14"/>
    </row>
    <row r="801" spans="1:10" ht="12.75" x14ac:dyDescent="0.2">
      <c r="A801" s="66" t="s">
        <v>2369</v>
      </c>
      <c r="B801" s="16" t="s">
        <v>2370</v>
      </c>
      <c r="C801" s="16" t="s">
        <v>2371</v>
      </c>
      <c r="D801" s="16" t="s">
        <v>2372</v>
      </c>
      <c r="E801" s="17">
        <v>2</v>
      </c>
      <c r="F801" s="11"/>
      <c r="G801" s="12">
        <f t="shared" si="0"/>
        <v>0</v>
      </c>
      <c r="H801" s="13"/>
      <c r="I801" s="12">
        <f t="shared" si="1"/>
        <v>0</v>
      </c>
      <c r="J801" s="14"/>
    </row>
    <row r="802" spans="1:10" ht="12.75" x14ac:dyDescent="0.2">
      <c r="A802" s="20" t="s">
        <v>2373</v>
      </c>
      <c r="B802" s="16" t="s">
        <v>2374</v>
      </c>
      <c r="C802" s="16" t="s">
        <v>2342</v>
      </c>
      <c r="D802" s="16" t="s">
        <v>2293</v>
      </c>
      <c r="E802" s="17">
        <v>2</v>
      </c>
      <c r="F802" s="11"/>
      <c r="G802" s="12">
        <f t="shared" si="0"/>
        <v>0</v>
      </c>
      <c r="H802" s="13"/>
      <c r="I802" s="12">
        <f t="shared" si="1"/>
        <v>0</v>
      </c>
      <c r="J802" s="14"/>
    </row>
    <row r="803" spans="1:10" ht="12.75" x14ac:dyDescent="0.2">
      <c r="A803" s="20" t="s">
        <v>2375</v>
      </c>
      <c r="B803" s="16" t="s">
        <v>2376</v>
      </c>
      <c r="C803" s="16" t="s">
        <v>2377</v>
      </c>
      <c r="D803" s="16" t="s">
        <v>2293</v>
      </c>
      <c r="E803" s="17">
        <v>2</v>
      </c>
      <c r="F803" s="11"/>
      <c r="G803" s="12">
        <f t="shared" si="0"/>
        <v>0</v>
      </c>
      <c r="H803" s="13"/>
      <c r="I803" s="12">
        <f t="shared" si="1"/>
        <v>0</v>
      </c>
      <c r="J803" s="14"/>
    </row>
    <row r="804" spans="1:10" ht="12.75" x14ac:dyDescent="0.2">
      <c r="A804" s="20" t="s">
        <v>2378</v>
      </c>
      <c r="B804" s="16" t="s">
        <v>2379</v>
      </c>
      <c r="C804" s="16" t="s">
        <v>2377</v>
      </c>
      <c r="D804" s="16" t="s">
        <v>2293</v>
      </c>
      <c r="E804" s="17">
        <v>2</v>
      </c>
      <c r="F804" s="11"/>
      <c r="G804" s="12">
        <f t="shared" si="0"/>
        <v>0</v>
      </c>
      <c r="H804" s="13"/>
      <c r="I804" s="12">
        <f t="shared" si="1"/>
        <v>0</v>
      </c>
      <c r="J804" s="14"/>
    </row>
    <row r="805" spans="1:10" ht="12.75" x14ac:dyDescent="0.2">
      <c r="A805" s="20" t="s">
        <v>2380</v>
      </c>
      <c r="B805" s="16" t="s">
        <v>2381</v>
      </c>
      <c r="C805" s="16" t="s">
        <v>2377</v>
      </c>
      <c r="D805" s="16" t="s">
        <v>2293</v>
      </c>
      <c r="E805" s="17">
        <v>2</v>
      </c>
      <c r="F805" s="11"/>
      <c r="G805" s="12">
        <f t="shared" si="0"/>
        <v>0</v>
      </c>
      <c r="H805" s="13"/>
      <c r="I805" s="12">
        <f t="shared" si="1"/>
        <v>0</v>
      </c>
      <c r="J805" s="14"/>
    </row>
    <row r="806" spans="1:10" ht="12.75" x14ac:dyDescent="0.2">
      <c r="A806" s="20" t="s">
        <v>2382</v>
      </c>
      <c r="B806" s="16" t="s">
        <v>2383</v>
      </c>
      <c r="C806" s="16" t="s">
        <v>2384</v>
      </c>
      <c r="D806" s="16" t="s">
        <v>2293</v>
      </c>
      <c r="E806" s="17">
        <v>2</v>
      </c>
      <c r="F806" s="11"/>
      <c r="G806" s="12">
        <f t="shared" si="0"/>
        <v>0</v>
      </c>
      <c r="H806" s="13"/>
      <c r="I806" s="12">
        <f t="shared" si="1"/>
        <v>0</v>
      </c>
      <c r="J806" s="14"/>
    </row>
    <row r="807" spans="1:10" ht="12.75" x14ac:dyDescent="0.2">
      <c r="A807" s="20" t="s">
        <v>2385</v>
      </c>
      <c r="B807" s="16" t="s">
        <v>2386</v>
      </c>
      <c r="C807" s="16" t="s">
        <v>2384</v>
      </c>
      <c r="D807" s="16" t="s">
        <v>2293</v>
      </c>
      <c r="E807" s="17">
        <v>2</v>
      </c>
      <c r="F807" s="11"/>
      <c r="G807" s="12">
        <f t="shared" si="0"/>
        <v>0</v>
      </c>
      <c r="H807" s="13"/>
      <c r="I807" s="12">
        <f t="shared" si="1"/>
        <v>0</v>
      </c>
      <c r="J807" s="14"/>
    </row>
    <row r="808" spans="1:10" ht="12.75" x14ac:dyDescent="0.2">
      <c r="A808" s="20" t="s">
        <v>2387</v>
      </c>
      <c r="B808" s="16" t="s">
        <v>2388</v>
      </c>
      <c r="C808" s="16" t="s">
        <v>2384</v>
      </c>
      <c r="D808" s="16" t="s">
        <v>2293</v>
      </c>
      <c r="E808" s="17">
        <v>2</v>
      </c>
      <c r="F808" s="11"/>
      <c r="G808" s="12">
        <f t="shared" si="0"/>
        <v>0</v>
      </c>
      <c r="H808" s="13"/>
      <c r="I808" s="12">
        <f t="shared" si="1"/>
        <v>0</v>
      </c>
      <c r="J808" s="14"/>
    </row>
    <row r="809" spans="1:10" ht="12.75" x14ac:dyDescent="0.2">
      <c r="A809" s="20" t="s">
        <v>2389</v>
      </c>
      <c r="B809" s="16" t="s">
        <v>2390</v>
      </c>
      <c r="C809" s="16" t="s">
        <v>2391</v>
      </c>
      <c r="D809" s="16" t="s">
        <v>2293</v>
      </c>
      <c r="E809" s="17">
        <v>2</v>
      </c>
      <c r="F809" s="11"/>
      <c r="G809" s="12">
        <f t="shared" si="0"/>
        <v>0</v>
      </c>
      <c r="H809" s="13"/>
      <c r="I809" s="12">
        <f t="shared" si="1"/>
        <v>0</v>
      </c>
      <c r="J809" s="14"/>
    </row>
    <row r="810" spans="1:10" ht="12.75" x14ac:dyDescent="0.2">
      <c r="A810" s="20" t="s">
        <v>2392</v>
      </c>
      <c r="B810" s="16" t="s">
        <v>2393</v>
      </c>
      <c r="C810" s="16" t="s">
        <v>2299</v>
      </c>
      <c r="D810" s="16" t="s">
        <v>2293</v>
      </c>
      <c r="E810" s="17">
        <v>2</v>
      </c>
      <c r="F810" s="11"/>
      <c r="G810" s="12">
        <f t="shared" si="0"/>
        <v>0</v>
      </c>
      <c r="H810" s="13"/>
      <c r="I810" s="12">
        <f t="shared" si="1"/>
        <v>0</v>
      </c>
      <c r="J810" s="14"/>
    </row>
    <row r="811" spans="1:10" ht="12.75" x14ac:dyDescent="0.2">
      <c r="A811" s="20" t="s">
        <v>2394</v>
      </c>
      <c r="B811" s="16" t="s">
        <v>2395</v>
      </c>
      <c r="C811" s="16" t="s">
        <v>2396</v>
      </c>
      <c r="D811" s="16" t="s">
        <v>2293</v>
      </c>
      <c r="E811" s="17">
        <v>2</v>
      </c>
      <c r="F811" s="11"/>
      <c r="G811" s="12">
        <f t="shared" si="0"/>
        <v>0</v>
      </c>
      <c r="H811" s="13"/>
      <c r="I811" s="12">
        <f t="shared" si="1"/>
        <v>0</v>
      </c>
      <c r="J811" s="14"/>
    </row>
    <row r="812" spans="1:10" ht="12.75" x14ac:dyDescent="0.2">
      <c r="A812" s="20" t="s">
        <v>2397</v>
      </c>
      <c r="B812" s="16" t="s">
        <v>2398</v>
      </c>
      <c r="C812" s="16" t="s">
        <v>2342</v>
      </c>
      <c r="D812" s="16" t="s">
        <v>2293</v>
      </c>
      <c r="E812" s="17">
        <v>2</v>
      </c>
      <c r="F812" s="11"/>
      <c r="G812" s="12">
        <f t="shared" si="0"/>
        <v>0</v>
      </c>
      <c r="H812" s="13"/>
      <c r="I812" s="12">
        <f t="shared" si="1"/>
        <v>0</v>
      </c>
      <c r="J812" s="14"/>
    </row>
    <row r="813" spans="1:10" ht="12.75" x14ac:dyDescent="0.2">
      <c r="A813" s="20" t="s">
        <v>2399</v>
      </c>
      <c r="B813" s="16" t="s">
        <v>2400</v>
      </c>
      <c r="C813" s="16" t="s">
        <v>2299</v>
      </c>
      <c r="D813" s="16" t="s">
        <v>2293</v>
      </c>
      <c r="E813" s="17">
        <v>2</v>
      </c>
      <c r="F813" s="11"/>
      <c r="G813" s="12">
        <f t="shared" si="0"/>
        <v>0</v>
      </c>
      <c r="H813" s="13"/>
      <c r="I813" s="12">
        <f t="shared" si="1"/>
        <v>0</v>
      </c>
      <c r="J813" s="14"/>
    </row>
    <row r="814" spans="1:10" ht="12.75" x14ac:dyDescent="0.2">
      <c r="A814" s="20" t="s">
        <v>2401</v>
      </c>
      <c r="B814" s="16" t="s">
        <v>2402</v>
      </c>
      <c r="C814" s="16" t="s">
        <v>2403</v>
      </c>
      <c r="D814" s="16" t="s">
        <v>2293</v>
      </c>
      <c r="E814" s="17">
        <v>2</v>
      </c>
      <c r="F814" s="11"/>
      <c r="G814" s="12">
        <f t="shared" si="0"/>
        <v>0</v>
      </c>
      <c r="H814" s="13"/>
      <c r="I814" s="12">
        <f t="shared" si="1"/>
        <v>0</v>
      </c>
      <c r="J814" s="14"/>
    </row>
    <row r="815" spans="1:10" ht="12.75" x14ac:dyDescent="0.2">
      <c r="A815" s="20" t="s">
        <v>2404</v>
      </c>
      <c r="B815" s="16" t="s">
        <v>2405</v>
      </c>
      <c r="C815" s="16" t="s">
        <v>2368</v>
      </c>
      <c r="D815" s="16" t="s">
        <v>2293</v>
      </c>
      <c r="E815" s="17">
        <v>2</v>
      </c>
      <c r="F815" s="11"/>
      <c r="G815" s="12">
        <f t="shared" si="0"/>
        <v>0</v>
      </c>
      <c r="H815" s="13"/>
      <c r="I815" s="12">
        <f t="shared" si="1"/>
        <v>0</v>
      </c>
      <c r="J815" s="14"/>
    </row>
    <row r="816" spans="1:10" ht="12.75" x14ac:dyDescent="0.2">
      <c r="A816" s="20" t="s">
        <v>2406</v>
      </c>
      <c r="B816" s="16" t="s">
        <v>2407</v>
      </c>
      <c r="C816" s="16" t="s">
        <v>2408</v>
      </c>
      <c r="D816" s="16" t="s">
        <v>2293</v>
      </c>
      <c r="E816" s="17">
        <v>2</v>
      </c>
      <c r="F816" s="11"/>
      <c r="G816" s="12">
        <f t="shared" si="0"/>
        <v>0</v>
      </c>
      <c r="H816" s="13"/>
      <c r="I816" s="12">
        <f t="shared" si="1"/>
        <v>0</v>
      </c>
      <c r="J816" s="14"/>
    </row>
    <row r="817" spans="1:10" ht="12.75" x14ac:dyDescent="0.2">
      <c r="A817" s="20" t="s">
        <v>2409</v>
      </c>
      <c r="B817" s="16" t="s">
        <v>2410</v>
      </c>
      <c r="C817" s="16" t="s">
        <v>2411</v>
      </c>
      <c r="D817" s="16" t="s">
        <v>2293</v>
      </c>
      <c r="E817" s="17">
        <v>2</v>
      </c>
      <c r="F817" s="11"/>
      <c r="G817" s="12">
        <f t="shared" si="0"/>
        <v>0</v>
      </c>
      <c r="H817" s="13"/>
      <c r="I817" s="12">
        <f t="shared" si="1"/>
        <v>0</v>
      </c>
      <c r="J817" s="14"/>
    </row>
    <row r="818" spans="1:10" ht="12.75" x14ac:dyDescent="0.2">
      <c r="A818" s="20" t="s">
        <v>2412</v>
      </c>
      <c r="B818" s="16" t="s">
        <v>2413</v>
      </c>
      <c r="C818" s="16" t="s">
        <v>2299</v>
      </c>
      <c r="D818" s="16" t="s">
        <v>2293</v>
      </c>
      <c r="E818" s="17">
        <v>2</v>
      </c>
      <c r="F818" s="11"/>
      <c r="G818" s="12">
        <f t="shared" si="0"/>
        <v>0</v>
      </c>
      <c r="H818" s="13"/>
      <c r="I818" s="12">
        <f t="shared" si="1"/>
        <v>0</v>
      </c>
      <c r="J818" s="14"/>
    </row>
    <row r="819" spans="1:10" ht="12.75" x14ac:dyDescent="0.2">
      <c r="A819" s="20" t="s">
        <v>2414</v>
      </c>
      <c r="B819" s="16" t="s">
        <v>2415</v>
      </c>
      <c r="C819" s="16" t="s">
        <v>1254</v>
      </c>
      <c r="D819" s="16" t="s">
        <v>2293</v>
      </c>
      <c r="E819" s="17">
        <v>2</v>
      </c>
      <c r="F819" s="11"/>
      <c r="G819" s="12">
        <f t="shared" si="0"/>
        <v>0</v>
      </c>
      <c r="H819" s="13"/>
      <c r="I819" s="12">
        <f t="shared" si="1"/>
        <v>0</v>
      </c>
      <c r="J819" s="14"/>
    </row>
    <row r="820" spans="1:10" ht="12.75" x14ac:dyDescent="0.2">
      <c r="A820" s="20" t="s">
        <v>2416</v>
      </c>
      <c r="B820" s="16" t="s">
        <v>2417</v>
      </c>
      <c r="C820" s="16" t="s">
        <v>2315</v>
      </c>
      <c r="D820" s="16" t="s">
        <v>2293</v>
      </c>
      <c r="E820" s="17">
        <v>2</v>
      </c>
      <c r="F820" s="11"/>
      <c r="G820" s="12">
        <f t="shared" si="0"/>
        <v>0</v>
      </c>
      <c r="H820" s="13"/>
      <c r="I820" s="12">
        <f t="shared" si="1"/>
        <v>0</v>
      </c>
      <c r="J820" s="14"/>
    </row>
    <row r="821" spans="1:10" ht="12.75" x14ac:dyDescent="0.2">
      <c r="A821" s="20" t="s">
        <v>2418</v>
      </c>
      <c r="B821" s="16" t="s">
        <v>2419</v>
      </c>
      <c r="C821" s="16" t="s">
        <v>2403</v>
      </c>
      <c r="D821" s="16" t="s">
        <v>2293</v>
      </c>
      <c r="E821" s="17">
        <v>2</v>
      </c>
      <c r="F821" s="11"/>
      <c r="G821" s="12">
        <f t="shared" si="0"/>
        <v>0</v>
      </c>
      <c r="H821" s="13"/>
      <c r="I821" s="12">
        <f t="shared" si="1"/>
        <v>0</v>
      </c>
      <c r="J821" s="14"/>
    </row>
    <row r="822" spans="1:10" ht="12.75" x14ac:dyDescent="0.2">
      <c r="A822" s="20" t="s">
        <v>2420</v>
      </c>
      <c r="B822" s="16" t="s">
        <v>2421</v>
      </c>
      <c r="C822" s="16" t="s">
        <v>2371</v>
      </c>
      <c r="D822" s="16" t="s">
        <v>2293</v>
      </c>
      <c r="E822" s="17">
        <v>2</v>
      </c>
      <c r="F822" s="11"/>
      <c r="G822" s="12">
        <f t="shared" si="0"/>
        <v>0</v>
      </c>
      <c r="H822" s="13"/>
      <c r="I822" s="12">
        <f t="shared" si="1"/>
        <v>0</v>
      </c>
      <c r="J822" s="14"/>
    </row>
    <row r="823" spans="1:10" ht="12.75" x14ac:dyDescent="0.2">
      <c r="A823" s="20" t="s">
        <v>2422</v>
      </c>
      <c r="B823" s="16" t="s">
        <v>2423</v>
      </c>
      <c r="C823" s="16" t="s">
        <v>2330</v>
      </c>
      <c r="D823" s="16" t="s">
        <v>2293</v>
      </c>
      <c r="E823" s="17">
        <v>2</v>
      </c>
      <c r="F823" s="11"/>
      <c r="G823" s="12">
        <f t="shared" si="0"/>
        <v>0</v>
      </c>
      <c r="H823" s="13"/>
      <c r="I823" s="12">
        <f t="shared" si="1"/>
        <v>0</v>
      </c>
      <c r="J823" s="14"/>
    </row>
    <row r="824" spans="1:10" ht="12.75" x14ac:dyDescent="0.2">
      <c r="A824" s="20" t="s">
        <v>2424</v>
      </c>
      <c r="B824" s="16" t="s">
        <v>2425</v>
      </c>
      <c r="C824" s="16" t="s">
        <v>2426</v>
      </c>
      <c r="D824" s="16" t="s">
        <v>2293</v>
      </c>
      <c r="E824" s="17">
        <v>2</v>
      </c>
      <c r="F824" s="11"/>
      <c r="G824" s="12">
        <f t="shared" si="0"/>
        <v>0</v>
      </c>
      <c r="H824" s="13"/>
      <c r="I824" s="12">
        <f t="shared" si="1"/>
        <v>0</v>
      </c>
      <c r="J824" s="14"/>
    </row>
    <row r="825" spans="1:10" ht="12.75" x14ac:dyDescent="0.2">
      <c r="A825" s="20" t="s">
        <v>2427</v>
      </c>
      <c r="B825" s="16" t="s">
        <v>2428</v>
      </c>
      <c r="C825" s="16" t="s">
        <v>2315</v>
      </c>
      <c r="D825" s="16" t="s">
        <v>2293</v>
      </c>
      <c r="E825" s="17">
        <v>2</v>
      </c>
      <c r="F825" s="11"/>
      <c r="G825" s="12">
        <f t="shared" si="0"/>
        <v>0</v>
      </c>
      <c r="H825" s="13"/>
      <c r="I825" s="12">
        <f t="shared" si="1"/>
        <v>0</v>
      </c>
      <c r="J825" s="14"/>
    </row>
    <row r="826" spans="1:10" ht="12.75" x14ac:dyDescent="0.2">
      <c r="A826" s="20" t="s">
        <v>2429</v>
      </c>
      <c r="B826" s="16" t="s">
        <v>2430</v>
      </c>
      <c r="C826" s="16" t="s">
        <v>2302</v>
      </c>
      <c r="D826" s="16" t="s">
        <v>2293</v>
      </c>
      <c r="E826" s="17">
        <v>2</v>
      </c>
      <c r="F826" s="11"/>
      <c r="G826" s="12">
        <f t="shared" si="0"/>
        <v>0</v>
      </c>
      <c r="H826" s="13"/>
      <c r="I826" s="12">
        <f t="shared" si="1"/>
        <v>0</v>
      </c>
      <c r="J826" s="14"/>
    </row>
    <row r="827" spans="1:10" ht="12.75" x14ac:dyDescent="0.2">
      <c r="A827" s="20" t="s">
        <v>2431</v>
      </c>
      <c r="B827" s="16" t="s">
        <v>2432</v>
      </c>
      <c r="C827" s="16" t="s">
        <v>2302</v>
      </c>
      <c r="D827" s="16" t="s">
        <v>2293</v>
      </c>
      <c r="E827" s="17">
        <v>2</v>
      </c>
      <c r="F827" s="11"/>
      <c r="G827" s="12">
        <f t="shared" si="0"/>
        <v>0</v>
      </c>
      <c r="H827" s="13"/>
      <c r="I827" s="12">
        <f t="shared" si="1"/>
        <v>0</v>
      </c>
      <c r="J827" s="14"/>
    </row>
    <row r="828" spans="1:10" ht="12.75" x14ac:dyDescent="0.2">
      <c r="A828" s="20" t="s">
        <v>2433</v>
      </c>
      <c r="B828" s="16" t="s">
        <v>2434</v>
      </c>
      <c r="C828" s="16" t="s">
        <v>2302</v>
      </c>
      <c r="D828" s="16" t="s">
        <v>2293</v>
      </c>
      <c r="E828" s="17">
        <v>2</v>
      </c>
      <c r="F828" s="11"/>
      <c r="G828" s="12">
        <f t="shared" si="0"/>
        <v>0</v>
      </c>
      <c r="H828" s="13"/>
      <c r="I828" s="12">
        <f t="shared" si="1"/>
        <v>0</v>
      </c>
      <c r="J828" s="14"/>
    </row>
    <row r="829" spans="1:10" ht="12.75" x14ac:dyDescent="0.2">
      <c r="A829" s="20" t="s">
        <v>2435</v>
      </c>
      <c r="B829" s="16" t="s">
        <v>2436</v>
      </c>
      <c r="C829" s="16" t="s">
        <v>2302</v>
      </c>
      <c r="D829" s="16" t="s">
        <v>2293</v>
      </c>
      <c r="E829" s="17">
        <v>2</v>
      </c>
      <c r="F829" s="11"/>
      <c r="G829" s="12">
        <f t="shared" si="0"/>
        <v>0</v>
      </c>
      <c r="H829" s="13"/>
      <c r="I829" s="12">
        <f t="shared" si="1"/>
        <v>0</v>
      </c>
      <c r="J829" s="14"/>
    </row>
    <row r="830" spans="1:10" ht="12.75" x14ac:dyDescent="0.2">
      <c r="A830" s="20" t="s">
        <v>2437</v>
      </c>
      <c r="B830" s="16" t="s">
        <v>2438</v>
      </c>
      <c r="C830" s="16" t="s">
        <v>2299</v>
      </c>
      <c r="D830" s="16" t="s">
        <v>2293</v>
      </c>
      <c r="E830" s="17">
        <v>2</v>
      </c>
      <c r="F830" s="11"/>
      <c r="G830" s="12">
        <f t="shared" si="0"/>
        <v>0</v>
      </c>
      <c r="H830" s="13"/>
      <c r="I830" s="12">
        <f t="shared" si="1"/>
        <v>0</v>
      </c>
      <c r="J830" s="14"/>
    </row>
    <row r="831" spans="1:10" ht="12.75" x14ac:dyDescent="0.2">
      <c r="A831" s="20" t="s">
        <v>2439</v>
      </c>
      <c r="B831" s="16" t="s">
        <v>2440</v>
      </c>
      <c r="C831" s="16" t="s">
        <v>2441</v>
      </c>
      <c r="D831" s="16" t="s">
        <v>2293</v>
      </c>
      <c r="E831" s="17">
        <v>2</v>
      </c>
      <c r="F831" s="11"/>
      <c r="G831" s="12">
        <f t="shared" si="0"/>
        <v>0</v>
      </c>
      <c r="H831" s="13"/>
      <c r="I831" s="12">
        <f t="shared" si="1"/>
        <v>0</v>
      </c>
      <c r="J831" s="14"/>
    </row>
    <row r="832" spans="1:10" ht="12.75" x14ac:dyDescent="0.2">
      <c r="A832" s="20" t="s">
        <v>2442</v>
      </c>
      <c r="B832" s="16" t="s">
        <v>2443</v>
      </c>
      <c r="C832" s="16" t="s">
        <v>2441</v>
      </c>
      <c r="D832" s="16" t="s">
        <v>2293</v>
      </c>
      <c r="E832" s="17">
        <v>2</v>
      </c>
      <c r="F832" s="11"/>
      <c r="G832" s="12">
        <f t="shared" si="0"/>
        <v>0</v>
      </c>
      <c r="H832" s="13"/>
      <c r="I832" s="12">
        <f t="shared" si="1"/>
        <v>0</v>
      </c>
      <c r="J832" s="14"/>
    </row>
    <row r="833" spans="1:10" ht="12.75" x14ac:dyDescent="0.2">
      <c r="A833" s="20" t="s">
        <v>2444</v>
      </c>
      <c r="B833" s="16" t="s">
        <v>2445</v>
      </c>
      <c r="C833" s="16" t="s">
        <v>2446</v>
      </c>
      <c r="D833" s="16" t="s">
        <v>2293</v>
      </c>
      <c r="E833" s="17">
        <v>2</v>
      </c>
      <c r="F833" s="11"/>
      <c r="G833" s="12">
        <f t="shared" si="0"/>
        <v>0</v>
      </c>
      <c r="H833" s="13"/>
      <c r="I833" s="12">
        <f t="shared" si="1"/>
        <v>0</v>
      </c>
      <c r="J833" s="14"/>
    </row>
    <row r="834" spans="1:10" ht="12.75" x14ac:dyDescent="0.2">
      <c r="A834" s="47" t="s">
        <v>2447</v>
      </c>
      <c r="B834" s="16" t="s">
        <v>2448</v>
      </c>
      <c r="C834" s="16" t="s">
        <v>2449</v>
      </c>
      <c r="D834" s="16" t="s">
        <v>2372</v>
      </c>
      <c r="E834" s="17">
        <v>2</v>
      </c>
      <c r="F834" s="11"/>
      <c r="G834" s="12">
        <f t="shared" si="0"/>
        <v>0</v>
      </c>
      <c r="H834" s="13"/>
      <c r="I834" s="12">
        <f t="shared" si="1"/>
        <v>0</v>
      </c>
      <c r="J834" s="14"/>
    </row>
    <row r="835" spans="1:10" ht="12.75" x14ac:dyDescent="0.2">
      <c r="A835" s="20" t="s">
        <v>2450</v>
      </c>
      <c r="B835" s="16" t="s">
        <v>2451</v>
      </c>
      <c r="C835" s="16" t="s">
        <v>2330</v>
      </c>
      <c r="D835" s="16" t="s">
        <v>2293</v>
      </c>
      <c r="E835" s="17">
        <v>2</v>
      </c>
      <c r="F835" s="11"/>
      <c r="G835" s="12">
        <f t="shared" si="0"/>
        <v>0</v>
      </c>
      <c r="H835" s="13"/>
      <c r="I835" s="12">
        <f t="shared" si="1"/>
        <v>0</v>
      </c>
      <c r="J835" s="14"/>
    </row>
    <row r="836" spans="1:10" ht="12.75" x14ac:dyDescent="0.2">
      <c r="A836" s="20" t="s">
        <v>2452</v>
      </c>
      <c r="B836" s="16" t="s">
        <v>2453</v>
      </c>
      <c r="C836" s="16" t="s">
        <v>2454</v>
      </c>
      <c r="D836" s="16" t="s">
        <v>2293</v>
      </c>
      <c r="E836" s="17">
        <v>2</v>
      </c>
      <c r="F836" s="11"/>
      <c r="G836" s="12">
        <f t="shared" si="0"/>
        <v>0</v>
      </c>
      <c r="H836" s="13"/>
      <c r="I836" s="12">
        <f t="shared" si="1"/>
        <v>0</v>
      </c>
      <c r="J836" s="14"/>
    </row>
    <row r="837" spans="1:10" ht="12.75" x14ac:dyDescent="0.2">
      <c r="A837" s="20" t="s">
        <v>2455</v>
      </c>
      <c r="B837" s="16" t="s">
        <v>2456</v>
      </c>
      <c r="C837" s="16" t="s">
        <v>2454</v>
      </c>
      <c r="D837" s="16" t="s">
        <v>2293</v>
      </c>
      <c r="E837" s="17">
        <v>2</v>
      </c>
      <c r="F837" s="11"/>
      <c r="G837" s="12">
        <f t="shared" si="0"/>
        <v>0</v>
      </c>
      <c r="H837" s="13"/>
      <c r="I837" s="12">
        <f t="shared" si="1"/>
        <v>0</v>
      </c>
      <c r="J837" s="14"/>
    </row>
    <row r="838" spans="1:10" ht="12.75" x14ac:dyDescent="0.2">
      <c r="A838" s="20" t="s">
        <v>2457</v>
      </c>
      <c r="B838" s="16" t="s">
        <v>2458</v>
      </c>
      <c r="C838" s="16" t="s">
        <v>2459</v>
      </c>
      <c r="D838" s="16" t="s">
        <v>2293</v>
      </c>
      <c r="E838" s="17">
        <v>2</v>
      </c>
      <c r="F838" s="11"/>
      <c r="G838" s="12">
        <f t="shared" si="0"/>
        <v>0</v>
      </c>
      <c r="H838" s="13"/>
      <c r="I838" s="12">
        <f t="shared" si="1"/>
        <v>0</v>
      </c>
      <c r="J838" s="14"/>
    </row>
    <row r="839" spans="1:10" ht="12.75" x14ac:dyDescent="0.2">
      <c r="A839" s="24" t="s">
        <v>2460</v>
      </c>
      <c r="B839" s="16" t="s">
        <v>2461</v>
      </c>
      <c r="C839" s="16" t="s">
        <v>2462</v>
      </c>
      <c r="D839" s="16" t="s">
        <v>2293</v>
      </c>
      <c r="E839" s="17">
        <v>1</v>
      </c>
      <c r="F839" s="11"/>
      <c r="G839" s="12">
        <f t="shared" si="0"/>
        <v>0</v>
      </c>
      <c r="H839" s="13"/>
      <c r="I839" s="12">
        <f t="shared" si="1"/>
        <v>0</v>
      </c>
      <c r="J839" s="14"/>
    </row>
    <row r="840" spans="1:10" ht="12.75" x14ac:dyDescent="0.2">
      <c r="A840" s="23" t="s">
        <v>2463</v>
      </c>
      <c r="B840" s="16" t="s">
        <v>2464</v>
      </c>
      <c r="C840" s="16" t="s">
        <v>2465</v>
      </c>
      <c r="D840" s="16" t="s">
        <v>2293</v>
      </c>
      <c r="E840" s="17">
        <v>1</v>
      </c>
      <c r="F840" s="11"/>
      <c r="G840" s="12">
        <f t="shared" si="0"/>
        <v>0</v>
      </c>
      <c r="H840" s="13"/>
      <c r="I840" s="12">
        <f t="shared" si="1"/>
        <v>0</v>
      </c>
      <c r="J840" s="14"/>
    </row>
    <row r="841" spans="1:10" ht="12.75" x14ac:dyDescent="0.2">
      <c r="A841" s="23" t="s">
        <v>2466</v>
      </c>
      <c r="B841" s="16" t="s">
        <v>2467</v>
      </c>
      <c r="C841" s="16" t="s">
        <v>2468</v>
      </c>
      <c r="D841" s="16" t="s">
        <v>2293</v>
      </c>
      <c r="E841" s="17">
        <v>1</v>
      </c>
      <c r="F841" s="11"/>
      <c r="G841" s="12">
        <f t="shared" si="0"/>
        <v>0</v>
      </c>
      <c r="H841" s="13"/>
      <c r="I841" s="12">
        <f t="shared" si="1"/>
        <v>0</v>
      </c>
      <c r="J841" s="14"/>
    </row>
    <row r="842" spans="1:10" ht="12.75" x14ac:dyDescent="0.2">
      <c r="A842" s="23" t="s">
        <v>2469</v>
      </c>
      <c r="B842" s="16" t="s">
        <v>2470</v>
      </c>
      <c r="C842" s="16" t="s">
        <v>270</v>
      </c>
      <c r="D842" s="16" t="s">
        <v>2293</v>
      </c>
      <c r="E842" s="17">
        <v>1</v>
      </c>
      <c r="F842" s="11"/>
      <c r="G842" s="12">
        <f t="shared" si="0"/>
        <v>0</v>
      </c>
      <c r="H842" s="13"/>
      <c r="I842" s="12">
        <f t="shared" si="1"/>
        <v>0</v>
      </c>
      <c r="J842" s="14"/>
    </row>
    <row r="843" spans="1:10" ht="12.75" x14ac:dyDescent="0.2">
      <c r="A843" s="23" t="s">
        <v>2471</v>
      </c>
      <c r="B843" s="16" t="s">
        <v>2472</v>
      </c>
      <c r="C843" s="16" t="s">
        <v>2473</v>
      </c>
      <c r="D843" s="16" t="s">
        <v>2293</v>
      </c>
      <c r="E843" s="17">
        <v>1</v>
      </c>
      <c r="F843" s="11"/>
      <c r="G843" s="12">
        <f t="shared" si="0"/>
        <v>0</v>
      </c>
      <c r="H843" s="13"/>
      <c r="I843" s="12">
        <f t="shared" si="1"/>
        <v>0</v>
      </c>
      <c r="J843" s="14"/>
    </row>
    <row r="844" spans="1:10" ht="12.75" x14ac:dyDescent="0.2">
      <c r="A844" s="20" t="s">
        <v>2474</v>
      </c>
      <c r="B844" s="16" t="s">
        <v>2475</v>
      </c>
      <c r="C844" s="16" t="s">
        <v>2476</v>
      </c>
      <c r="D844" s="16" t="s">
        <v>2293</v>
      </c>
      <c r="E844" s="17">
        <v>1</v>
      </c>
      <c r="F844" s="11"/>
      <c r="G844" s="12">
        <f t="shared" si="0"/>
        <v>0</v>
      </c>
      <c r="H844" s="13"/>
      <c r="I844" s="12">
        <f t="shared" si="1"/>
        <v>0</v>
      </c>
      <c r="J844" s="14"/>
    </row>
    <row r="845" spans="1:10" ht="12.75" x14ac:dyDescent="0.2">
      <c r="A845" s="23" t="s">
        <v>2477</v>
      </c>
      <c r="B845" s="16" t="s">
        <v>2478</v>
      </c>
      <c r="C845" s="16" t="s">
        <v>176</v>
      </c>
      <c r="D845" s="16" t="s">
        <v>2293</v>
      </c>
      <c r="E845" s="17">
        <v>1</v>
      </c>
      <c r="F845" s="11"/>
      <c r="G845" s="12">
        <f t="shared" si="0"/>
        <v>0</v>
      </c>
      <c r="H845" s="13"/>
      <c r="I845" s="12">
        <f t="shared" si="1"/>
        <v>0</v>
      </c>
      <c r="J845" s="14"/>
    </row>
    <row r="846" spans="1:10" ht="12.75" x14ac:dyDescent="0.2">
      <c r="A846" s="27" t="s">
        <v>2479</v>
      </c>
      <c r="B846" s="16" t="s">
        <v>2480</v>
      </c>
      <c r="C846" s="16" t="s">
        <v>2481</v>
      </c>
      <c r="D846" s="16" t="s">
        <v>2293</v>
      </c>
      <c r="E846" s="17">
        <v>1</v>
      </c>
      <c r="F846" s="11"/>
      <c r="G846" s="12">
        <f t="shared" si="0"/>
        <v>0</v>
      </c>
      <c r="H846" s="13"/>
      <c r="I846" s="12">
        <f t="shared" si="1"/>
        <v>0</v>
      </c>
      <c r="J846" s="14"/>
    </row>
    <row r="847" spans="1:10" ht="12.75" x14ac:dyDescent="0.2">
      <c r="A847" s="27" t="s">
        <v>2482</v>
      </c>
      <c r="B847" s="16" t="s">
        <v>2483</v>
      </c>
      <c r="C847" s="16" t="s">
        <v>2484</v>
      </c>
      <c r="D847" s="16" t="s">
        <v>2293</v>
      </c>
      <c r="E847" s="17">
        <v>1</v>
      </c>
      <c r="F847" s="11"/>
      <c r="G847" s="12">
        <f t="shared" si="0"/>
        <v>0</v>
      </c>
      <c r="H847" s="13"/>
      <c r="I847" s="12">
        <f t="shared" si="1"/>
        <v>0</v>
      </c>
      <c r="J847" s="14"/>
    </row>
    <row r="848" spans="1:10" ht="12.75" x14ac:dyDescent="0.2">
      <c r="A848" s="24" t="s">
        <v>2485</v>
      </c>
      <c r="B848" s="16" t="s">
        <v>2486</v>
      </c>
      <c r="C848" s="16" t="s">
        <v>270</v>
      </c>
      <c r="D848" s="16" t="s">
        <v>2293</v>
      </c>
      <c r="E848" s="17">
        <v>1</v>
      </c>
      <c r="F848" s="11"/>
      <c r="G848" s="12">
        <f t="shared" si="0"/>
        <v>0</v>
      </c>
      <c r="H848" s="13"/>
      <c r="I848" s="12">
        <f t="shared" si="1"/>
        <v>0</v>
      </c>
      <c r="J848" s="14"/>
    </row>
    <row r="849" spans="1:10" ht="12.75" x14ac:dyDescent="0.2">
      <c r="A849" s="24" t="s">
        <v>2487</v>
      </c>
      <c r="B849" s="16" t="s">
        <v>2488</v>
      </c>
      <c r="C849" s="16" t="s">
        <v>2489</v>
      </c>
      <c r="D849" s="16" t="s">
        <v>2490</v>
      </c>
      <c r="E849" s="17">
        <v>1</v>
      </c>
      <c r="F849" s="11"/>
      <c r="G849" s="12">
        <f t="shared" si="0"/>
        <v>0</v>
      </c>
      <c r="H849" s="13"/>
      <c r="I849" s="12">
        <f t="shared" si="1"/>
        <v>0</v>
      </c>
      <c r="J849" s="14"/>
    </row>
    <row r="850" spans="1:10" ht="12.75" x14ac:dyDescent="0.2">
      <c r="A850" s="20" t="s">
        <v>2491</v>
      </c>
      <c r="B850" s="16" t="s">
        <v>2492</v>
      </c>
      <c r="C850" s="16" t="s">
        <v>2493</v>
      </c>
      <c r="D850" s="16" t="s">
        <v>2490</v>
      </c>
      <c r="E850" s="17">
        <v>1</v>
      </c>
      <c r="F850" s="11"/>
      <c r="G850" s="12">
        <f t="shared" si="0"/>
        <v>0</v>
      </c>
      <c r="H850" s="13"/>
      <c r="I850" s="12">
        <f t="shared" si="1"/>
        <v>0</v>
      </c>
      <c r="J850" s="14"/>
    </row>
    <row r="851" spans="1:10" ht="12.75" x14ac:dyDescent="0.2">
      <c r="A851" s="20" t="s">
        <v>2494</v>
      </c>
      <c r="B851" s="16" t="s">
        <v>2495</v>
      </c>
      <c r="C851" s="16" t="s">
        <v>2496</v>
      </c>
      <c r="D851" s="16" t="s">
        <v>2497</v>
      </c>
      <c r="E851" s="17">
        <v>1</v>
      </c>
      <c r="F851" s="11"/>
      <c r="G851" s="12">
        <f t="shared" si="0"/>
        <v>0</v>
      </c>
      <c r="H851" s="13"/>
      <c r="I851" s="12">
        <f t="shared" si="1"/>
        <v>0</v>
      </c>
      <c r="J851" s="14"/>
    </row>
    <row r="852" spans="1:10" ht="12.75" x14ac:dyDescent="0.2">
      <c r="A852" s="20" t="s">
        <v>2498</v>
      </c>
      <c r="B852" s="16" t="s">
        <v>2499</v>
      </c>
      <c r="C852" s="16" t="s">
        <v>2500</v>
      </c>
      <c r="D852" s="16" t="s">
        <v>2497</v>
      </c>
      <c r="E852" s="17">
        <v>1</v>
      </c>
      <c r="F852" s="11"/>
      <c r="G852" s="12">
        <f t="shared" si="0"/>
        <v>0</v>
      </c>
      <c r="H852" s="13"/>
      <c r="I852" s="12">
        <f t="shared" si="1"/>
        <v>0</v>
      </c>
      <c r="J852" s="14"/>
    </row>
    <row r="853" spans="1:10" ht="12.75" x14ac:dyDescent="0.2">
      <c r="A853" s="24"/>
      <c r="B853" s="16" t="s">
        <v>2501</v>
      </c>
      <c r="C853" s="16" t="s">
        <v>2502</v>
      </c>
      <c r="D853" s="16" t="s">
        <v>2497</v>
      </c>
      <c r="E853" s="17">
        <v>1</v>
      </c>
      <c r="F853" s="11"/>
      <c r="G853" s="12">
        <f t="shared" si="0"/>
        <v>0</v>
      </c>
      <c r="H853" s="13"/>
      <c r="I853" s="12">
        <f t="shared" si="1"/>
        <v>0</v>
      </c>
      <c r="J853" s="14"/>
    </row>
    <row r="854" spans="1:10" ht="12.75" x14ac:dyDescent="0.2">
      <c r="A854" s="25" t="s">
        <v>2503</v>
      </c>
      <c r="B854" s="16" t="s">
        <v>2504</v>
      </c>
      <c r="C854" s="16" t="s">
        <v>2505</v>
      </c>
      <c r="D854" s="16" t="s">
        <v>2497</v>
      </c>
      <c r="E854" s="17">
        <v>1</v>
      </c>
      <c r="F854" s="11"/>
      <c r="G854" s="12">
        <f t="shared" si="0"/>
        <v>0</v>
      </c>
      <c r="H854" s="13"/>
      <c r="I854" s="12">
        <f t="shared" si="1"/>
        <v>0</v>
      </c>
      <c r="J854" s="14"/>
    </row>
    <row r="855" spans="1:10" ht="12.75" x14ac:dyDescent="0.2">
      <c r="A855" s="24" t="s">
        <v>2506</v>
      </c>
      <c r="B855" s="16" t="s">
        <v>2507</v>
      </c>
      <c r="C855" s="16" t="s">
        <v>2508</v>
      </c>
      <c r="D855" s="16" t="s">
        <v>2497</v>
      </c>
      <c r="E855" s="17">
        <v>1</v>
      </c>
      <c r="F855" s="11"/>
      <c r="G855" s="12">
        <f t="shared" si="0"/>
        <v>0</v>
      </c>
      <c r="H855" s="13"/>
      <c r="I855" s="12">
        <f t="shared" si="1"/>
        <v>0</v>
      </c>
      <c r="J855" s="14"/>
    </row>
    <row r="856" spans="1:10" ht="12.75" x14ac:dyDescent="0.2">
      <c r="A856" s="20" t="s">
        <v>2509</v>
      </c>
      <c r="B856" s="16" t="s">
        <v>2510</v>
      </c>
      <c r="C856" s="16" t="s">
        <v>2511</v>
      </c>
      <c r="D856" s="16" t="s">
        <v>2497</v>
      </c>
      <c r="E856" s="17">
        <v>1</v>
      </c>
      <c r="F856" s="11"/>
      <c r="G856" s="12">
        <f t="shared" si="0"/>
        <v>0</v>
      </c>
      <c r="H856" s="13"/>
      <c r="I856" s="12">
        <f t="shared" si="1"/>
        <v>0</v>
      </c>
      <c r="J856" s="14"/>
    </row>
    <row r="857" spans="1:10" ht="12.75" x14ac:dyDescent="0.2">
      <c r="A857" s="20" t="s">
        <v>2512</v>
      </c>
      <c r="B857" s="16" t="s">
        <v>2513</v>
      </c>
      <c r="C857" s="16" t="s">
        <v>2514</v>
      </c>
      <c r="D857" s="16" t="s">
        <v>2515</v>
      </c>
      <c r="E857" s="17">
        <v>1</v>
      </c>
      <c r="F857" s="11"/>
      <c r="G857" s="12">
        <f t="shared" si="0"/>
        <v>0</v>
      </c>
      <c r="H857" s="13"/>
      <c r="I857" s="12">
        <f t="shared" si="1"/>
        <v>0</v>
      </c>
      <c r="J857" s="14"/>
    </row>
    <row r="858" spans="1:10" ht="12.75" x14ac:dyDescent="0.2">
      <c r="A858" s="20" t="s">
        <v>2516</v>
      </c>
      <c r="B858" s="16" t="s">
        <v>2517</v>
      </c>
      <c r="C858" s="16" t="s">
        <v>2518</v>
      </c>
      <c r="D858" s="16" t="s">
        <v>2519</v>
      </c>
      <c r="E858" s="17">
        <v>2</v>
      </c>
      <c r="F858" s="11"/>
      <c r="G858" s="12">
        <f t="shared" si="0"/>
        <v>0</v>
      </c>
      <c r="H858" s="13"/>
      <c r="I858" s="12">
        <f t="shared" si="1"/>
        <v>0</v>
      </c>
      <c r="J858" s="14"/>
    </row>
    <row r="859" spans="1:10" ht="12.75" x14ac:dyDescent="0.2">
      <c r="A859" s="20" t="s">
        <v>2520</v>
      </c>
      <c r="B859" s="16" t="s">
        <v>2521</v>
      </c>
      <c r="C859" s="16" t="s">
        <v>2522</v>
      </c>
      <c r="D859" s="16" t="s">
        <v>2519</v>
      </c>
      <c r="E859" s="17">
        <v>2</v>
      </c>
      <c r="F859" s="11"/>
      <c r="G859" s="12">
        <f t="shared" si="0"/>
        <v>0</v>
      </c>
      <c r="H859" s="13"/>
      <c r="I859" s="12">
        <f t="shared" si="1"/>
        <v>0</v>
      </c>
      <c r="J859" s="14"/>
    </row>
    <row r="860" spans="1:10" ht="12.75" x14ac:dyDescent="0.2">
      <c r="A860" s="20" t="s">
        <v>2523</v>
      </c>
      <c r="B860" s="16" t="s">
        <v>2524</v>
      </c>
      <c r="C860" s="16" t="s">
        <v>2522</v>
      </c>
      <c r="D860" s="16" t="s">
        <v>2519</v>
      </c>
      <c r="E860" s="17">
        <v>2</v>
      </c>
      <c r="F860" s="11"/>
      <c r="G860" s="12">
        <f t="shared" si="0"/>
        <v>0</v>
      </c>
      <c r="H860" s="13"/>
      <c r="I860" s="12">
        <f t="shared" si="1"/>
        <v>0</v>
      </c>
      <c r="J860" s="14"/>
    </row>
    <row r="861" spans="1:10" ht="12.75" x14ac:dyDescent="0.2">
      <c r="A861" s="20" t="s">
        <v>2525</v>
      </c>
      <c r="B861" s="16" t="s">
        <v>2526</v>
      </c>
      <c r="C861" s="16" t="s">
        <v>2527</v>
      </c>
      <c r="D861" s="16" t="s">
        <v>2519</v>
      </c>
      <c r="E861" s="17">
        <v>2</v>
      </c>
      <c r="F861" s="11"/>
      <c r="G861" s="12">
        <f t="shared" si="0"/>
        <v>0</v>
      </c>
      <c r="H861" s="13"/>
      <c r="I861" s="12">
        <f t="shared" si="1"/>
        <v>0</v>
      </c>
      <c r="J861" s="14"/>
    </row>
    <row r="862" spans="1:10" ht="12.75" x14ac:dyDescent="0.2">
      <c r="A862" s="20" t="s">
        <v>2528</v>
      </c>
      <c r="B862" s="16" t="s">
        <v>2529</v>
      </c>
      <c r="C862" s="16" t="s">
        <v>2527</v>
      </c>
      <c r="D862" s="16" t="s">
        <v>2519</v>
      </c>
      <c r="E862" s="17">
        <v>2</v>
      </c>
      <c r="F862" s="11"/>
      <c r="G862" s="12">
        <f t="shared" si="0"/>
        <v>0</v>
      </c>
      <c r="H862" s="13"/>
      <c r="I862" s="12">
        <f t="shared" si="1"/>
        <v>0</v>
      </c>
      <c r="J862" s="14"/>
    </row>
    <row r="863" spans="1:10" ht="12.75" x14ac:dyDescent="0.2">
      <c r="A863" s="20" t="s">
        <v>2530</v>
      </c>
      <c r="B863" s="16" t="s">
        <v>2531</v>
      </c>
      <c r="C863" s="16" t="s">
        <v>2532</v>
      </c>
      <c r="D863" s="16" t="s">
        <v>2519</v>
      </c>
      <c r="E863" s="17">
        <v>2</v>
      </c>
      <c r="F863" s="11"/>
      <c r="G863" s="12">
        <f t="shared" si="0"/>
        <v>0</v>
      </c>
      <c r="H863" s="13"/>
      <c r="I863" s="12">
        <f t="shared" si="1"/>
        <v>0</v>
      </c>
      <c r="J863" s="14"/>
    </row>
    <row r="864" spans="1:10" ht="12.75" x14ac:dyDescent="0.2">
      <c r="A864" s="20" t="s">
        <v>2533</v>
      </c>
      <c r="B864" s="16" t="s">
        <v>2534</v>
      </c>
      <c r="C864" s="16" t="s">
        <v>2518</v>
      </c>
      <c r="D864" s="16" t="s">
        <v>2519</v>
      </c>
      <c r="E864" s="17">
        <v>2</v>
      </c>
      <c r="F864" s="11"/>
      <c r="G864" s="12">
        <f t="shared" si="0"/>
        <v>0</v>
      </c>
      <c r="H864" s="13"/>
      <c r="I864" s="12">
        <f t="shared" si="1"/>
        <v>0</v>
      </c>
      <c r="J864" s="14"/>
    </row>
    <row r="865" spans="1:10" ht="12.75" x14ac:dyDescent="0.2">
      <c r="A865" s="20" t="s">
        <v>2535</v>
      </c>
      <c r="B865" s="16" t="s">
        <v>2536</v>
      </c>
      <c r="C865" s="16" t="s">
        <v>2537</v>
      </c>
      <c r="D865" s="16" t="s">
        <v>2519</v>
      </c>
      <c r="E865" s="17">
        <v>2</v>
      </c>
      <c r="F865" s="11"/>
      <c r="G865" s="12">
        <f t="shared" si="0"/>
        <v>0</v>
      </c>
      <c r="H865" s="13"/>
      <c r="I865" s="12">
        <f t="shared" si="1"/>
        <v>0</v>
      </c>
      <c r="J865" s="14"/>
    </row>
    <row r="866" spans="1:10" ht="12.75" x14ac:dyDescent="0.2">
      <c r="A866" s="20" t="s">
        <v>2538</v>
      </c>
      <c r="B866" s="16" t="s">
        <v>2539</v>
      </c>
      <c r="C866" s="16" t="s">
        <v>2540</v>
      </c>
      <c r="D866" s="16" t="s">
        <v>2519</v>
      </c>
      <c r="E866" s="17">
        <v>2</v>
      </c>
      <c r="F866" s="11"/>
      <c r="G866" s="12">
        <f t="shared" si="0"/>
        <v>0</v>
      </c>
      <c r="H866" s="13"/>
      <c r="I866" s="12">
        <f t="shared" si="1"/>
        <v>0</v>
      </c>
      <c r="J866" s="14"/>
    </row>
    <row r="867" spans="1:10" ht="12.75" x14ac:dyDescent="0.2">
      <c r="A867" s="20" t="s">
        <v>2541</v>
      </c>
      <c r="B867" s="16" t="s">
        <v>2542</v>
      </c>
      <c r="C867" s="16" t="s">
        <v>2518</v>
      </c>
      <c r="D867" s="16" t="s">
        <v>2519</v>
      </c>
      <c r="E867" s="17">
        <v>2</v>
      </c>
      <c r="F867" s="11"/>
      <c r="G867" s="12">
        <f t="shared" si="0"/>
        <v>0</v>
      </c>
      <c r="H867" s="13"/>
      <c r="I867" s="12">
        <f t="shared" si="1"/>
        <v>0</v>
      </c>
      <c r="J867" s="14"/>
    </row>
    <row r="868" spans="1:10" ht="12.75" x14ac:dyDescent="0.2">
      <c r="A868" s="20" t="s">
        <v>2543</v>
      </c>
      <c r="B868" s="16" t="s">
        <v>2544</v>
      </c>
      <c r="C868" s="16" t="s">
        <v>2518</v>
      </c>
      <c r="D868" s="16" t="s">
        <v>2519</v>
      </c>
      <c r="E868" s="17">
        <v>2</v>
      </c>
      <c r="F868" s="11"/>
      <c r="G868" s="12">
        <f t="shared" si="0"/>
        <v>0</v>
      </c>
      <c r="H868" s="13"/>
      <c r="I868" s="12">
        <f t="shared" si="1"/>
        <v>0</v>
      </c>
      <c r="J868" s="14"/>
    </row>
    <row r="869" spans="1:10" ht="12.75" x14ac:dyDescent="0.2">
      <c r="A869" s="20" t="s">
        <v>2545</v>
      </c>
      <c r="B869" s="16" t="s">
        <v>2546</v>
      </c>
      <c r="C869" s="16" t="s">
        <v>2547</v>
      </c>
      <c r="D869" s="16" t="s">
        <v>2519</v>
      </c>
      <c r="E869" s="17">
        <v>2</v>
      </c>
      <c r="F869" s="11"/>
      <c r="G869" s="12">
        <f t="shared" si="0"/>
        <v>0</v>
      </c>
      <c r="H869" s="13"/>
      <c r="I869" s="12">
        <f t="shared" si="1"/>
        <v>0</v>
      </c>
      <c r="J869" s="14"/>
    </row>
    <row r="870" spans="1:10" ht="12.75" x14ac:dyDescent="0.2">
      <c r="A870" s="20" t="s">
        <v>2548</v>
      </c>
      <c r="B870" s="16" t="s">
        <v>2549</v>
      </c>
      <c r="C870" s="16" t="s">
        <v>2550</v>
      </c>
      <c r="D870" s="16" t="s">
        <v>2519</v>
      </c>
      <c r="E870" s="17">
        <v>2</v>
      </c>
      <c r="F870" s="11"/>
      <c r="G870" s="12">
        <f t="shared" si="0"/>
        <v>0</v>
      </c>
      <c r="H870" s="13"/>
      <c r="I870" s="12">
        <f t="shared" si="1"/>
        <v>0</v>
      </c>
      <c r="J870" s="14"/>
    </row>
    <row r="871" spans="1:10" ht="12.75" x14ac:dyDescent="0.2">
      <c r="A871" s="20" t="s">
        <v>2551</v>
      </c>
      <c r="B871" s="16" t="s">
        <v>2552</v>
      </c>
      <c r="C871" s="16" t="s">
        <v>2550</v>
      </c>
      <c r="D871" s="16" t="s">
        <v>2519</v>
      </c>
      <c r="E871" s="17">
        <v>2</v>
      </c>
      <c r="F871" s="11"/>
      <c r="G871" s="12">
        <f t="shared" si="0"/>
        <v>0</v>
      </c>
      <c r="H871" s="13"/>
      <c r="I871" s="12">
        <f t="shared" si="1"/>
        <v>0</v>
      </c>
      <c r="J871" s="14"/>
    </row>
    <row r="872" spans="1:10" ht="12.75" x14ac:dyDescent="0.2">
      <c r="A872" s="20" t="s">
        <v>2553</v>
      </c>
      <c r="B872" s="16" t="s">
        <v>2554</v>
      </c>
      <c r="C872" s="16" t="s">
        <v>2550</v>
      </c>
      <c r="D872" s="16" t="s">
        <v>2519</v>
      </c>
      <c r="E872" s="17">
        <v>2</v>
      </c>
      <c r="F872" s="11"/>
      <c r="G872" s="12">
        <f t="shared" si="0"/>
        <v>0</v>
      </c>
      <c r="H872" s="13"/>
      <c r="I872" s="12">
        <f t="shared" si="1"/>
        <v>0</v>
      </c>
      <c r="J872" s="14"/>
    </row>
    <row r="873" spans="1:10" ht="12.75" x14ac:dyDescent="0.2">
      <c r="A873" s="20" t="s">
        <v>2555</v>
      </c>
      <c r="B873" s="16" t="s">
        <v>2556</v>
      </c>
      <c r="C873" s="16" t="s">
        <v>2518</v>
      </c>
      <c r="D873" s="16" t="s">
        <v>2519</v>
      </c>
      <c r="E873" s="17">
        <v>2</v>
      </c>
      <c r="F873" s="11"/>
      <c r="G873" s="12">
        <f t="shared" si="0"/>
        <v>0</v>
      </c>
      <c r="H873" s="13"/>
      <c r="I873" s="12">
        <f t="shared" si="1"/>
        <v>0</v>
      </c>
      <c r="J873" s="14"/>
    </row>
    <row r="874" spans="1:10" ht="12.75" x14ac:dyDescent="0.2">
      <c r="A874" s="20" t="s">
        <v>2557</v>
      </c>
      <c r="B874" s="16" t="s">
        <v>2558</v>
      </c>
      <c r="C874" s="16" t="s">
        <v>2550</v>
      </c>
      <c r="D874" s="16" t="s">
        <v>2519</v>
      </c>
      <c r="E874" s="17">
        <v>2</v>
      </c>
      <c r="F874" s="11"/>
      <c r="G874" s="12">
        <f t="shared" si="0"/>
        <v>0</v>
      </c>
      <c r="H874" s="13"/>
      <c r="I874" s="12">
        <f t="shared" si="1"/>
        <v>0</v>
      </c>
      <c r="J874" s="14"/>
    </row>
    <row r="875" spans="1:10" ht="12.75" x14ac:dyDescent="0.2">
      <c r="A875" s="20" t="s">
        <v>2559</v>
      </c>
      <c r="B875" s="16" t="s">
        <v>2560</v>
      </c>
      <c r="C875" s="16" t="s">
        <v>2518</v>
      </c>
      <c r="D875" s="16" t="s">
        <v>2519</v>
      </c>
      <c r="E875" s="17">
        <v>2</v>
      </c>
      <c r="F875" s="11"/>
      <c r="G875" s="12">
        <f t="shared" si="0"/>
        <v>0</v>
      </c>
      <c r="H875" s="13"/>
      <c r="I875" s="12">
        <f t="shared" si="1"/>
        <v>0</v>
      </c>
      <c r="J875" s="14"/>
    </row>
    <row r="876" spans="1:10" ht="12.75" x14ac:dyDescent="0.2">
      <c r="A876" s="20" t="s">
        <v>2561</v>
      </c>
      <c r="B876" s="16" t="s">
        <v>2562</v>
      </c>
      <c r="C876" s="16" t="s">
        <v>2563</v>
      </c>
      <c r="D876" s="16" t="s">
        <v>2519</v>
      </c>
      <c r="E876" s="17">
        <v>2</v>
      </c>
      <c r="F876" s="11"/>
      <c r="G876" s="12">
        <f t="shared" si="0"/>
        <v>0</v>
      </c>
      <c r="H876" s="13"/>
      <c r="I876" s="12">
        <f t="shared" si="1"/>
        <v>0</v>
      </c>
      <c r="J876" s="14"/>
    </row>
    <row r="877" spans="1:10" ht="12.75" x14ac:dyDescent="0.2">
      <c r="A877" s="20" t="s">
        <v>2564</v>
      </c>
      <c r="B877" s="16" t="s">
        <v>2565</v>
      </c>
      <c r="C877" s="16" t="s">
        <v>2518</v>
      </c>
      <c r="D877" s="16" t="s">
        <v>2519</v>
      </c>
      <c r="E877" s="17">
        <v>2</v>
      </c>
      <c r="F877" s="11"/>
      <c r="G877" s="12">
        <f t="shared" si="0"/>
        <v>0</v>
      </c>
      <c r="H877" s="13"/>
      <c r="I877" s="12">
        <f t="shared" si="1"/>
        <v>0</v>
      </c>
      <c r="J877" s="14"/>
    </row>
    <row r="878" spans="1:10" ht="12.75" x14ac:dyDescent="0.2">
      <c r="A878" s="20" t="s">
        <v>2566</v>
      </c>
      <c r="B878" s="16" t="s">
        <v>2567</v>
      </c>
      <c r="C878" s="16" t="s">
        <v>2540</v>
      </c>
      <c r="D878" s="16" t="s">
        <v>2519</v>
      </c>
      <c r="E878" s="17">
        <v>2</v>
      </c>
      <c r="F878" s="11"/>
      <c r="G878" s="12">
        <f t="shared" si="0"/>
        <v>0</v>
      </c>
      <c r="H878" s="13"/>
      <c r="I878" s="12">
        <f t="shared" si="1"/>
        <v>0</v>
      </c>
      <c r="J878" s="14"/>
    </row>
    <row r="879" spans="1:10" ht="12.75" x14ac:dyDescent="0.2">
      <c r="A879" s="20" t="s">
        <v>2568</v>
      </c>
      <c r="B879" s="16" t="s">
        <v>2569</v>
      </c>
      <c r="C879" s="16" t="s">
        <v>2518</v>
      </c>
      <c r="D879" s="16" t="s">
        <v>2519</v>
      </c>
      <c r="E879" s="17">
        <v>2</v>
      </c>
      <c r="F879" s="11"/>
      <c r="G879" s="12">
        <f t="shared" si="0"/>
        <v>0</v>
      </c>
      <c r="H879" s="13"/>
      <c r="I879" s="12">
        <f t="shared" si="1"/>
        <v>0</v>
      </c>
      <c r="J879" s="14"/>
    </row>
    <row r="880" spans="1:10" ht="12.75" x14ac:dyDescent="0.2">
      <c r="A880" s="20" t="s">
        <v>2570</v>
      </c>
      <c r="B880" s="16" t="s">
        <v>2571</v>
      </c>
      <c r="C880" s="16" t="s">
        <v>2572</v>
      </c>
      <c r="D880" s="16" t="s">
        <v>2519</v>
      </c>
      <c r="E880" s="17">
        <v>2</v>
      </c>
      <c r="F880" s="11"/>
      <c r="G880" s="12">
        <f t="shared" si="0"/>
        <v>0</v>
      </c>
      <c r="H880" s="13"/>
      <c r="I880" s="12">
        <f t="shared" si="1"/>
        <v>0</v>
      </c>
      <c r="J880" s="14"/>
    </row>
    <row r="881" spans="1:10" ht="12.75" x14ac:dyDescent="0.2">
      <c r="A881" s="20" t="s">
        <v>2573</v>
      </c>
      <c r="B881" s="16" t="s">
        <v>2574</v>
      </c>
      <c r="C881" s="16" t="s">
        <v>2572</v>
      </c>
      <c r="D881" s="16" t="s">
        <v>2519</v>
      </c>
      <c r="E881" s="17">
        <v>2</v>
      </c>
      <c r="F881" s="11"/>
      <c r="G881" s="12">
        <f t="shared" si="0"/>
        <v>0</v>
      </c>
      <c r="H881" s="13"/>
      <c r="I881" s="12">
        <f t="shared" si="1"/>
        <v>0</v>
      </c>
      <c r="J881" s="14"/>
    </row>
    <row r="882" spans="1:10" ht="12.75" x14ac:dyDescent="0.2">
      <c r="A882" s="20" t="s">
        <v>2575</v>
      </c>
      <c r="B882" s="16" t="s">
        <v>2576</v>
      </c>
      <c r="C882" s="16" t="s">
        <v>2572</v>
      </c>
      <c r="D882" s="16" t="s">
        <v>2519</v>
      </c>
      <c r="E882" s="17">
        <v>2</v>
      </c>
      <c r="F882" s="11"/>
      <c r="G882" s="12">
        <f t="shared" si="0"/>
        <v>0</v>
      </c>
      <c r="H882" s="13"/>
      <c r="I882" s="12">
        <f t="shared" si="1"/>
        <v>0</v>
      </c>
      <c r="J882" s="14"/>
    </row>
    <row r="883" spans="1:10" ht="12.75" x14ac:dyDescent="0.2">
      <c r="A883" s="20" t="s">
        <v>2577</v>
      </c>
      <c r="B883" s="16" t="s">
        <v>2578</v>
      </c>
      <c r="C883" s="16" t="s">
        <v>2572</v>
      </c>
      <c r="D883" s="16" t="s">
        <v>2519</v>
      </c>
      <c r="E883" s="17">
        <v>2</v>
      </c>
      <c r="F883" s="11"/>
      <c r="G883" s="12">
        <f t="shared" si="0"/>
        <v>0</v>
      </c>
      <c r="H883" s="13"/>
      <c r="I883" s="12">
        <f t="shared" si="1"/>
        <v>0</v>
      </c>
      <c r="J883" s="14"/>
    </row>
    <row r="884" spans="1:10" ht="12.75" x14ac:dyDescent="0.2">
      <c r="A884" s="20" t="s">
        <v>2579</v>
      </c>
      <c r="B884" s="16" t="s">
        <v>2580</v>
      </c>
      <c r="C884" s="16" t="s">
        <v>2581</v>
      </c>
      <c r="D884" s="16" t="s">
        <v>2519</v>
      </c>
      <c r="E884" s="17">
        <v>2</v>
      </c>
      <c r="F884" s="11"/>
      <c r="G884" s="12">
        <f t="shared" si="0"/>
        <v>0</v>
      </c>
      <c r="H884" s="13"/>
      <c r="I884" s="12">
        <f t="shared" si="1"/>
        <v>0</v>
      </c>
      <c r="J884" s="14"/>
    </row>
    <row r="885" spans="1:10" ht="12.75" x14ac:dyDescent="0.2">
      <c r="A885" s="20" t="s">
        <v>2582</v>
      </c>
      <c r="B885" s="16" t="s">
        <v>2583</v>
      </c>
      <c r="C885" s="16" t="s">
        <v>2584</v>
      </c>
      <c r="D885" s="16" t="s">
        <v>2519</v>
      </c>
      <c r="E885" s="17">
        <v>2</v>
      </c>
      <c r="F885" s="11"/>
      <c r="G885" s="12">
        <f t="shared" si="0"/>
        <v>0</v>
      </c>
      <c r="H885" s="13"/>
      <c r="I885" s="12">
        <f t="shared" si="1"/>
        <v>0</v>
      </c>
      <c r="J885" s="14"/>
    </row>
    <row r="886" spans="1:10" ht="12.75" x14ac:dyDescent="0.2">
      <c r="A886" s="20" t="s">
        <v>2585</v>
      </c>
      <c r="B886" s="16" t="s">
        <v>2586</v>
      </c>
      <c r="C886" s="16" t="s">
        <v>2563</v>
      </c>
      <c r="D886" s="16" t="s">
        <v>2519</v>
      </c>
      <c r="E886" s="17">
        <v>2</v>
      </c>
      <c r="F886" s="11"/>
      <c r="G886" s="12">
        <f t="shared" si="0"/>
        <v>0</v>
      </c>
      <c r="H886" s="13"/>
      <c r="I886" s="12">
        <f t="shared" si="1"/>
        <v>0</v>
      </c>
      <c r="J886" s="14"/>
    </row>
    <row r="887" spans="1:10" ht="12.75" x14ac:dyDescent="0.2">
      <c r="A887" s="20" t="s">
        <v>2587</v>
      </c>
      <c r="B887" s="16" t="s">
        <v>2588</v>
      </c>
      <c r="C887" s="16" t="s">
        <v>2563</v>
      </c>
      <c r="D887" s="16" t="s">
        <v>2519</v>
      </c>
      <c r="E887" s="17">
        <v>2</v>
      </c>
      <c r="F887" s="11"/>
      <c r="G887" s="12">
        <f t="shared" si="0"/>
        <v>0</v>
      </c>
      <c r="H887" s="13"/>
      <c r="I887" s="12">
        <f t="shared" si="1"/>
        <v>0</v>
      </c>
      <c r="J887" s="14"/>
    </row>
    <row r="888" spans="1:10" ht="12.75" x14ac:dyDescent="0.2">
      <c r="A888" s="20" t="s">
        <v>2589</v>
      </c>
      <c r="B888" s="16" t="s">
        <v>2590</v>
      </c>
      <c r="C888" s="16" t="s">
        <v>2572</v>
      </c>
      <c r="D888" s="16" t="s">
        <v>2519</v>
      </c>
      <c r="E888" s="17">
        <v>2</v>
      </c>
      <c r="F888" s="11"/>
      <c r="G888" s="12">
        <f t="shared" si="0"/>
        <v>0</v>
      </c>
      <c r="H888" s="13"/>
      <c r="I888" s="12">
        <f t="shared" si="1"/>
        <v>0</v>
      </c>
      <c r="J888" s="14"/>
    </row>
    <row r="889" spans="1:10" ht="12.75" x14ac:dyDescent="0.2">
      <c r="A889" s="20" t="s">
        <v>2591</v>
      </c>
      <c r="B889" s="16" t="s">
        <v>2592</v>
      </c>
      <c r="C889" s="16" t="s">
        <v>2532</v>
      </c>
      <c r="D889" s="16" t="s">
        <v>2519</v>
      </c>
      <c r="E889" s="17">
        <v>2</v>
      </c>
      <c r="F889" s="11"/>
      <c r="G889" s="12">
        <f t="shared" si="0"/>
        <v>0</v>
      </c>
      <c r="H889" s="13"/>
      <c r="I889" s="12">
        <f t="shared" si="1"/>
        <v>0</v>
      </c>
      <c r="J889" s="14"/>
    </row>
    <row r="890" spans="1:10" ht="12.75" x14ac:dyDescent="0.2">
      <c r="A890" s="20" t="s">
        <v>2593</v>
      </c>
      <c r="B890" s="16" t="s">
        <v>2594</v>
      </c>
      <c r="C890" s="16" t="s">
        <v>2595</v>
      </c>
      <c r="D890" s="16" t="s">
        <v>2519</v>
      </c>
      <c r="E890" s="17">
        <v>2</v>
      </c>
      <c r="F890" s="11"/>
      <c r="G890" s="12">
        <f t="shared" si="0"/>
        <v>0</v>
      </c>
      <c r="H890" s="13"/>
      <c r="I890" s="12">
        <f t="shared" si="1"/>
        <v>0</v>
      </c>
      <c r="J890" s="14"/>
    </row>
    <row r="891" spans="1:10" ht="12.75" x14ac:dyDescent="0.2">
      <c r="A891" s="20" t="s">
        <v>2596</v>
      </c>
      <c r="B891" s="16" t="s">
        <v>2597</v>
      </c>
      <c r="C891" s="16" t="s">
        <v>2595</v>
      </c>
      <c r="D891" s="16" t="s">
        <v>2519</v>
      </c>
      <c r="E891" s="17">
        <v>2</v>
      </c>
      <c r="F891" s="11"/>
      <c r="G891" s="12">
        <f t="shared" si="0"/>
        <v>0</v>
      </c>
      <c r="H891" s="13"/>
      <c r="I891" s="12">
        <f t="shared" si="1"/>
        <v>0</v>
      </c>
      <c r="J891" s="14"/>
    </row>
    <row r="892" spans="1:10" ht="12.75" x14ac:dyDescent="0.2">
      <c r="A892" s="20" t="s">
        <v>2598</v>
      </c>
      <c r="B892" s="16" t="s">
        <v>2599</v>
      </c>
      <c r="C892" s="16" t="s">
        <v>2595</v>
      </c>
      <c r="D892" s="16" t="s">
        <v>2519</v>
      </c>
      <c r="E892" s="17">
        <v>2</v>
      </c>
      <c r="F892" s="11"/>
      <c r="G892" s="12">
        <f t="shared" si="0"/>
        <v>0</v>
      </c>
      <c r="H892" s="13"/>
      <c r="I892" s="12">
        <f t="shared" si="1"/>
        <v>0</v>
      </c>
      <c r="J892" s="14"/>
    </row>
    <row r="893" spans="1:10" ht="12.75" x14ac:dyDescent="0.2">
      <c r="A893" s="20" t="s">
        <v>2600</v>
      </c>
      <c r="B893" s="16" t="s">
        <v>2601</v>
      </c>
      <c r="C893" s="16" t="s">
        <v>2595</v>
      </c>
      <c r="D893" s="16" t="s">
        <v>2519</v>
      </c>
      <c r="E893" s="17">
        <v>2</v>
      </c>
      <c r="F893" s="11"/>
      <c r="G893" s="12">
        <f t="shared" si="0"/>
        <v>0</v>
      </c>
      <c r="H893" s="13"/>
      <c r="I893" s="12">
        <f t="shared" si="1"/>
        <v>0</v>
      </c>
      <c r="J893" s="14"/>
    </row>
    <row r="894" spans="1:10" ht="12.75" x14ac:dyDescent="0.2">
      <c r="A894" s="20" t="s">
        <v>2602</v>
      </c>
      <c r="B894" s="16" t="s">
        <v>2603</v>
      </c>
      <c r="C894" s="16" t="s">
        <v>2595</v>
      </c>
      <c r="D894" s="16" t="s">
        <v>2519</v>
      </c>
      <c r="E894" s="17">
        <v>2</v>
      </c>
      <c r="F894" s="11"/>
      <c r="G894" s="12">
        <f t="shared" si="0"/>
        <v>0</v>
      </c>
      <c r="H894" s="13"/>
      <c r="I894" s="12">
        <f t="shared" si="1"/>
        <v>0</v>
      </c>
      <c r="J894" s="14"/>
    </row>
    <row r="895" spans="1:10" ht="12.75" x14ac:dyDescent="0.2">
      <c r="A895" s="20" t="s">
        <v>2604</v>
      </c>
      <c r="B895" s="16" t="s">
        <v>2605</v>
      </c>
      <c r="C895" s="16" t="s">
        <v>2527</v>
      </c>
      <c r="D895" s="16" t="s">
        <v>2519</v>
      </c>
      <c r="E895" s="17">
        <v>2</v>
      </c>
      <c r="F895" s="11"/>
      <c r="G895" s="12">
        <f t="shared" si="0"/>
        <v>0</v>
      </c>
      <c r="H895" s="13"/>
      <c r="I895" s="12">
        <f t="shared" si="1"/>
        <v>0</v>
      </c>
      <c r="J895" s="14"/>
    </row>
    <row r="896" spans="1:10" ht="12.75" x14ac:dyDescent="0.2">
      <c r="A896" s="20" t="s">
        <v>2606</v>
      </c>
      <c r="B896" s="16" t="s">
        <v>2607</v>
      </c>
      <c r="C896" s="16" t="s">
        <v>2532</v>
      </c>
      <c r="D896" s="16" t="s">
        <v>2519</v>
      </c>
      <c r="E896" s="17">
        <v>2</v>
      </c>
      <c r="F896" s="11"/>
      <c r="G896" s="12">
        <f t="shared" si="0"/>
        <v>0</v>
      </c>
      <c r="H896" s="13"/>
      <c r="I896" s="12">
        <f t="shared" si="1"/>
        <v>0</v>
      </c>
      <c r="J896" s="14"/>
    </row>
    <row r="897" spans="1:10" ht="12.75" x14ac:dyDescent="0.2">
      <c r="A897" s="20" t="s">
        <v>2608</v>
      </c>
      <c r="B897" s="16" t="s">
        <v>2609</v>
      </c>
      <c r="C897" s="16" t="s">
        <v>2537</v>
      </c>
      <c r="D897" s="16" t="s">
        <v>2519</v>
      </c>
      <c r="E897" s="17">
        <v>2</v>
      </c>
      <c r="F897" s="11"/>
      <c r="G897" s="12">
        <f t="shared" si="0"/>
        <v>0</v>
      </c>
      <c r="H897" s="13"/>
      <c r="I897" s="12">
        <f t="shared" si="1"/>
        <v>0</v>
      </c>
      <c r="J897" s="14"/>
    </row>
    <row r="898" spans="1:10" ht="12.75" x14ac:dyDescent="0.2">
      <c r="A898" s="20" t="s">
        <v>2610</v>
      </c>
      <c r="B898" s="16" t="s">
        <v>2611</v>
      </c>
      <c r="C898" s="16" t="s">
        <v>2540</v>
      </c>
      <c r="D898" s="16" t="s">
        <v>2519</v>
      </c>
      <c r="E898" s="17">
        <v>2</v>
      </c>
      <c r="F898" s="11"/>
      <c r="G898" s="12">
        <f t="shared" si="0"/>
        <v>0</v>
      </c>
      <c r="H898" s="13"/>
      <c r="I898" s="12">
        <f t="shared" si="1"/>
        <v>0</v>
      </c>
      <c r="J898" s="14"/>
    </row>
    <row r="899" spans="1:10" ht="12.75" x14ac:dyDescent="0.2">
      <c r="A899" s="20" t="s">
        <v>2612</v>
      </c>
      <c r="B899" s="16" t="s">
        <v>2613</v>
      </c>
      <c r="C899" s="16" t="s">
        <v>2540</v>
      </c>
      <c r="D899" s="16" t="s">
        <v>2519</v>
      </c>
      <c r="E899" s="17">
        <v>2</v>
      </c>
      <c r="F899" s="11"/>
      <c r="G899" s="12">
        <f t="shared" si="0"/>
        <v>0</v>
      </c>
      <c r="H899" s="13"/>
      <c r="I899" s="12">
        <f t="shared" si="1"/>
        <v>0</v>
      </c>
      <c r="J899" s="14"/>
    </row>
    <row r="900" spans="1:10" ht="12.75" x14ac:dyDescent="0.2">
      <c r="A900" s="20" t="s">
        <v>2614</v>
      </c>
      <c r="B900" s="16" t="s">
        <v>2615</v>
      </c>
      <c r="C900" s="16" t="s">
        <v>2532</v>
      </c>
      <c r="D900" s="16" t="s">
        <v>2519</v>
      </c>
      <c r="E900" s="17">
        <v>2</v>
      </c>
      <c r="F900" s="11"/>
      <c r="G900" s="12">
        <f t="shared" si="0"/>
        <v>0</v>
      </c>
      <c r="H900" s="13"/>
      <c r="I900" s="12">
        <f t="shared" si="1"/>
        <v>0</v>
      </c>
      <c r="J900" s="14"/>
    </row>
    <row r="901" spans="1:10" ht="12.75" x14ac:dyDescent="0.2">
      <c r="A901" s="20" t="s">
        <v>2616</v>
      </c>
      <c r="B901" s="16" t="s">
        <v>2617</v>
      </c>
      <c r="C901" s="16" t="s">
        <v>2563</v>
      </c>
      <c r="D901" s="16" t="s">
        <v>2519</v>
      </c>
      <c r="E901" s="17">
        <v>2</v>
      </c>
      <c r="F901" s="11"/>
      <c r="G901" s="12">
        <f t="shared" si="0"/>
        <v>0</v>
      </c>
      <c r="H901" s="13"/>
      <c r="I901" s="12">
        <f t="shared" si="1"/>
        <v>0</v>
      </c>
      <c r="J901" s="14"/>
    </row>
    <row r="902" spans="1:10" ht="12.75" x14ac:dyDescent="0.2">
      <c r="A902" s="20" t="s">
        <v>2618</v>
      </c>
      <c r="B902" s="16" t="s">
        <v>2619</v>
      </c>
      <c r="C902" s="16" t="s">
        <v>2620</v>
      </c>
      <c r="D902" s="16" t="s">
        <v>2621</v>
      </c>
      <c r="E902" s="17">
        <v>1</v>
      </c>
      <c r="F902" s="11"/>
      <c r="G902" s="12">
        <f t="shared" si="0"/>
        <v>0</v>
      </c>
      <c r="H902" s="13"/>
      <c r="I902" s="12">
        <f t="shared" si="1"/>
        <v>0</v>
      </c>
      <c r="J902" s="14"/>
    </row>
    <row r="903" spans="1:10" ht="12.75" x14ac:dyDescent="0.2">
      <c r="A903" s="24" t="s">
        <v>2622</v>
      </c>
      <c r="B903" s="16" t="s">
        <v>2623</v>
      </c>
      <c r="C903" s="16" t="s">
        <v>2624</v>
      </c>
      <c r="D903" s="16" t="s">
        <v>2621</v>
      </c>
      <c r="E903" s="17">
        <v>1</v>
      </c>
      <c r="F903" s="11"/>
      <c r="G903" s="12">
        <f t="shared" si="0"/>
        <v>0</v>
      </c>
      <c r="H903" s="13"/>
      <c r="I903" s="12">
        <f t="shared" si="1"/>
        <v>0</v>
      </c>
      <c r="J903" s="14"/>
    </row>
    <row r="904" spans="1:10" ht="12.75" x14ac:dyDescent="0.2">
      <c r="A904" s="20" t="s">
        <v>2625</v>
      </c>
      <c r="B904" s="16" t="s">
        <v>2626</v>
      </c>
      <c r="C904" s="16" t="s">
        <v>2627</v>
      </c>
      <c r="D904" s="16" t="s">
        <v>2628</v>
      </c>
      <c r="E904" s="17">
        <v>1</v>
      </c>
      <c r="F904" s="11"/>
      <c r="G904" s="12">
        <f t="shared" si="0"/>
        <v>0</v>
      </c>
      <c r="H904" s="13"/>
      <c r="I904" s="12">
        <f t="shared" si="1"/>
        <v>0</v>
      </c>
      <c r="J904" s="14"/>
    </row>
    <row r="905" spans="1:10" ht="12.75" x14ac:dyDescent="0.2">
      <c r="A905" s="20" t="s">
        <v>2629</v>
      </c>
      <c r="B905" s="16" t="s">
        <v>2630</v>
      </c>
      <c r="C905" s="16" t="s">
        <v>2631</v>
      </c>
      <c r="D905" s="16" t="s">
        <v>2632</v>
      </c>
      <c r="E905" s="17">
        <v>1</v>
      </c>
      <c r="F905" s="11"/>
      <c r="G905" s="12">
        <f t="shared" si="0"/>
        <v>0</v>
      </c>
      <c r="H905" s="13"/>
      <c r="I905" s="12">
        <f t="shared" si="1"/>
        <v>0</v>
      </c>
      <c r="J905" s="14"/>
    </row>
    <row r="906" spans="1:10" ht="12.75" x14ac:dyDescent="0.2">
      <c r="A906" s="22" t="s">
        <v>2633</v>
      </c>
      <c r="B906" s="16" t="s">
        <v>2634</v>
      </c>
      <c r="C906" s="16" t="s">
        <v>2635</v>
      </c>
      <c r="D906" s="16" t="s">
        <v>2636</v>
      </c>
      <c r="E906" s="17">
        <v>1</v>
      </c>
      <c r="F906" s="11"/>
      <c r="G906" s="12">
        <f t="shared" si="0"/>
        <v>0</v>
      </c>
      <c r="H906" s="13"/>
      <c r="I906" s="12">
        <f t="shared" si="1"/>
        <v>0</v>
      </c>
      <c r="J906" s="14"/>
    </row>
    <row r="907" spans="1:10" ht="12.75" x14ac:dyDescent="0.2">
      <c r="A907" s="22" t="s">
        <v>2637</v>
      </c>
      <c r="B907" s="16" t="s">
        <v>2638</v>
      </c>
      <c r="C907" s="16" t="s">
        <v>2639</v>
      </c>
      <c r="D907" s="16" t="s">
        <v>2636</v>
      </c>
      <c r="E907" s="17">
        <v>1</v>
      </c>
      <c r="F907" s="11"/>
      <c r="G907" s="12">
        <f t="shared" si="0"/>
        <v>0</v>
      </c>
      <c r="H907" s="13"/>
      <c r="I907" s="12">
        <f t="shared" si="1"/>
        <v>0</v>
      </c>
      <c r="J907" s="14"/>
    </row>
    <row r="908" spans="1:10" ht="12.75" x14ac:dyDescent="0.2">
      <c r="A908" s="22" t="s">
        <v>2640</v>
      </c>
      <c r="B908" s="16" t="s">
        <v>2641</v>
      </c>
      <c r="C908" s="16" t="s">
        <v>2642</v>
      </c>
      <c r="D908" s="16" t="s">
        <v>2636</v>
      </c>
      <c r="E908" s="17">
        <v>1</v>
      </c>
      <c r="F908" s="11"/>
      <c r="G908" s="12">
        <f t="shared" si="0"/>
        <v>0</v>
      </c>
      <c r="H908" s="13"/>
      <c r="I908" s="12">
        <f t="shared" si="1"/>
        <v>0</v>
      </c>
      <c r="J908" s="14"/>
    </row>
    <row r="909" spans="1:10" ht="12.75" x14ac:dyDescent="0.2">
      <c r="A909" s="22" t="s">
        <v>2643</v>
      </c>
      <c r="B909" s="16" t="s">
        <v>2644</v>
      </c>
      <c r="C909" s="16" t="s">
        <v>2645</v>
      </c>
      <c r="D909" s="16" t="s">
        <v>2636</v>
      </c>
      <c r="E909" s="17">
        <v>1</v>
      </c>
      <c r="F909" s="11"/>
      <c r="G909" s="12">
        <f t="shared" si="0"/>
        <v>0</v>
      </c>
      <c r="H909" s="13"/>
      <c r="I909" s="12">
        <f t="shared" si="1"/>
        <v>0</v>
      </c>
      <c r="J909" s="14"/>
    </row>
    <row r="910" spans="1:10" ht="12.75" x14ac:dyDescent="0.2">
      <c r="A910" s="22" t="s">
        <v>2646</v>
      </c>
      <c r="B910" s="16" t="s">
        <v>2647</v>
      </c>
      <c r="C910" s="16" t="s">
        <v>2648</v>
      </c>
      <c r="D910" s="16" t="s">
        <v>2636</v>
      </c>
      <c r="E910" s="17">
        <v>1</v>
      </c>
      <c r="F910" s="11"/>
      <c r="G910" s="12">
        <f t="shared" si="0"/>
        <v>0</v>
      </c>
      <c r="H910" s="13"/>
      <c r="I910" s="12">
        <f t="shared" si="1"/>
        <v>0</v>
      </c>
      <c r="J910" s="14"/>
    </row>
    <row r="911" spans="1:10" ht="12.75" x14ac:dyDescent="0.2">
      <c r="A911" s="22" t="s">
        <v>2649</v>
      </c>
      <c r="B911" s="16" t="s">
        <v>2650</v>
      </c>
      <c r="C911" s="16" t="s">
        <v>2651</v>
      </c>
      <c r="D911" s="16" t="s">
        <v>2636</v>
      </c>
      <c r="E911" s="17">
        <v>1</v>
      </c>
      <c r="F911" s="11"/>
      <c r="G911" s="12">
        <f t="shared" si="0"/>
        <v>0</v>
      </c>
      <c r="H911" s="13"/>
      <c r="I911" s="12">
        <f t="shared" si="1"/>
        <v>0</v>
      </c>
      <c r="J911" s="14"/>
    </row>
    <row r="912" spans="1:10" ht="12.75" x14ac:dyDescent="0.2">
      <c r="A912" s="21" t="s">
        <v>2652</v>
      </c>
      <c r="B912" s="16" t="s">
        <v>2653</v>
      </c>
      <c r="C912" s="16" t="s">
        <v>2654</v>
      </c>
      <c r="D912" s="16" t="s">
        <v>2636</v>
      </c>
      <c r="E912" s="17">
        <v>1</v>
      </c>
      <c r="F912" s="11"/>
      <c r="G912" s="12">
        <f t="shared" si="0"/>
        <v>0</v>
      </c>
      <c r="H912" s="13"/>
      <c r="I912" s="12">
        <f t="shared" si="1"/>
        <v>0</v>
      </c>
      <c r="J912" s="14"/>
    </row>
    <row r="913" spans="1:10" ht="12.75" x14ac:dyDescent="0.2">
      <c r="A913" s="22" t="s">
        <v>2655</v>
      </c>
      <c r="B913" s="16" t="s">
        <v>2656</v>
      </c>
      <c r="C913" s="16" t="s">
        <v>2657</v>
      </c>
      <c r="D913" s="16" t="s">
        <v>2636</v>
      </c>
      <c r="E913" s="17">
        <v>1</v>
      </c>
      <c r="F913" s="11"/>
      <c r="G913" s="12">
        <f t="shared" si="0"/>
        <v>0</v>
      </c>
      <c r="H913" s="13"/>
      <c r="I913" s="12">
        <f t="shared" si="1"/>
        <v>0</v>
      </c>
      <c r="J913" s="14"/>
    </row>
    <row r="914" spans="1:10" ht="12.75" x14ac:dyDescent="0.2">
      <c r="A914" s="22" t="s">
        <v>2658</v>
      </c>
      <c r="B914" s="16" t="s">
        <v>2659</v>
      </c>
      <c r="C914" s="16" t="s">
        <v>2660</v>
      </c>
      <c r="D914" s="16" t="s">
        <v>2636</v>
      </c>
      <c r="E914" s="17">
        <v>1</v>
      </c>
      <c r="F914" s="11"/>
      <c r="G914" s="12">
        <f t="shared" si="0"/>
        <v>0</v>
      </c>
      <c r="H914" s="13"/>
      <c r="I914" s="12">
        <f t="shared" si="1"/>
        <v>0</v>
      </c>
      <c r="J914" s="14"/>
    </row>
    <row r="915" spans="1:10" ht="12.75" x14ac:dyDescent="0.2">
      <c r="A915" s="22" t="s">
        <v>2661</v>
      </c>
      <c r="B915" s="16" t="s">
        <v>2662</v>
      </c>
      <c r="C915" s="16" t="s">
        <v>2663</v>
      </c>
      <c r="D915" s="16" t="s">
        <v>2636</v>
      </c>
      <c r="E915" s="17">
        <v>1</v>
      </c>
      <c r="F915" s="11"/>
      <c r="G915" s="12">
        <f t="shared" si="0"/>
        <v>0</v>
      </c>
      <c r="H915" s="13"/>
      <c r="I915" s="12">
        <f t="shared" si="1"/>
        <v>0</v>
      </c>
      <c r="J915" s="14"/>
    </row>
    <row r="916" spans="1:10" ht="12.75" x14ac:dyDescent="0.2">
      <c r="A916" s="21" t="s">
        <v>2664</v>
      </c>
      <c r="B916" s="16" t="s">
        <v>2665</v>
      </c>
      <c r="C916" s="16" t="s">
        <v>2666</v>
      </c>
      <c r="D916" s="16" t="s">
        <v>2636</v>
      </c>
      <c r="E916" s="17">
        <v>2</v>
      </c>
      <c r="F916" s="11"/>
      <c r="G916" s="12">
        <f t="shared" si="0"/>
        <v>0</v>
      </c>
      <c r="H916" s="13"/>
      <c r="I916" s="12">
        <f t="shared" si="1"/>
        <v>0</v>
      </c>
      <c r="J916" s="14"/>
    </row>
    <row r="917" spans="1:10" ht="12.75" x14ac:dyDescent="0.2">
      <c r="A917" s="22" t="s">
        <v>2667</v>
      </c>
      <c r="B917" s="16" t="s">
        <v>2668</v>
      </c>
      <c r="C917" s="16" t="s">
        <v>2669</v>
      </c>
      <c r="D917" s="16" t="s">
        <v>2636</v>
      </c>
      <c r="E917" s="17">
        <v>1</v>
      </c>
      <c r="F917" s="11"/>
      <c r="G917" s="12">
        <f t="shared" si="0"/>
        <v>0</v>
      </c>
      <c r="H917" s="13"/>
      <c r="I917" s="12">
        <f t="shared" si="1"/>
        <v>0</v>
      </c>
      <c r="J917" s="14"/>
    </row>
    <row r="918" spans="1:10" ht="12.75" x14ac:dyDescent="0.2">
      <c r="A918" s="22" t="s">
        <v>2670</v>
      </c>
      <c r="B918" s="16" t="s">
        <v>2671</v>
      </c>
      <c r="C918" s="16" t="s">
        <v>2672</v>
      </c>
      <c r="D918" s="16" t="s">
        <v>2636</v>
      </c>
      <c r="E918" s="17">
        <v>1</v>
      </c>
      <c r="F918" s="11"/>
      <c r="G918" s="12">
        <f t="shared" si="0"/>
        <v>0</v>
      </c>
      <c r="H918" s="13"/>
      <c r="I918" s="12">
        <f t="shared" si="1"/>
        <v>0</v>
      </c>
      <c r="J918" s="14"/>
    </row>
    <row r="919" spans="1:10" ht="12.75" x14ac:dyDescent="0.2">
      <c r="A919" s="21" t="s">
        <v>2673</v>
      </c>
      <c r="B919" s="16" t="s">
        <v>2674</v>
      </c>
      <c r="C919" s="16" t="s">
        <v>2675</v>
      </c>
      <c r="D919" s="16" t="s">
        <v>2636</v>
      </c>
      <c r="E919" s="17">
        <v>1</v>
      </c>
      <c r="F919" s="11"/>
      <c r="G919" s="12">
        <f t="shared" si="0"/>
        <v>0</v>
      </c>
      <c r="H919" s="13"/>
      <c r="I919" s="12">
        <f t="shared" si="1"/>
        <v>0</v>
      </c>
      <c r="J919" s="14"/>
    </row>
    <row r="920" spans="1:10" ht="12.75" x14ac:dyDescent="0.2">
      <c r="A920" s="22" t="s">
        <v>2676</v>
      </c>
      <c r="B920" s="16" t="s">
        <v>2677</v>
      </c>
      <c r="C920" s="16" t="s">
        <v>2678</v>
      </c>
      <c r="D920" s="16" t="s">
        <v>2636</v>
      </c>
      <c r="E920" s="17">
        <v>1</v>
      </c>
      <c r="F920" s="11"/>
      <c r="G920" s="12">
        <f t="shared" si="0"/>
        <v>0</v>
      </c>
      <c r="H920" s="13"/>
      <c r="I920" s="12">
        <f t="shared" si="1"/>
        <v>0</v>
      </c>
      <c r="J920" s="14"/>
    </row>
    <row r="921" spans="1:10" ht="12.75" x14ac:dyDescent="0.2">
      <c r="A921" s="22" t="s">
        <v>2679</v>
      </c>
      <c r="B921" s="16" t="s">
        <v>2680</v>
      </c>
      <c r="C921" s="16" t="s">
        <v>2681</v>
      </c>
      <c r="D921" s="16" t="s">
        <v>2636</v>
      </c>
      <c r="E921" s="17">
        <v>1</v>
      </c>
      <c r="F921" s="11"/>
      <c r="G921" s="12">
        <f t="shared" si="0"/>
        <v>0</v>
      </c>
      <c r="H921" s="13"/>
      <c r="I921" s="12">
        <f t="shared" si="1"/>
        <v>0</v>
      </c>
      <c r="J921" s="14"/>
    </row>
    <row r="922" spans="1:10" ht="12.75" x14ac:dyDescent="0.2">
      <c r="A922" s="22" t="s">
        <v>2682</v>
      </c>
      <c r="B922" s="16" t="s">
        <v>2683</v>
      </c>
      <c r="C922" s="16" t="s">
        <v>2684</v>
      </c>
      <c r="D922" s="16" t="s">
        <v>2636</v>
      </c>
      <c r="E922" s="17">
        <v>1</v>
      </c>
      <c r="F922" s="11"/>
      <c r="G922" s="12">
        <f t="shared" si="0"/>
        <v>0</v>
      </c>
      <c r="H922" s="13"/>
      <c r="I922" s="12">
        <f t="shared" si="1"/>
        <v>0</v>
      </c>
      <c r="J922" s="14"/>
    </row>
    <row r="923" spans="1:10" ht="12.75" x14ac:dyDescent="0.2">
      <c r="A923" s="22" t="s">
        <v>2685</v>
      </c>
      <c r="B923" s="16" t="s">
        <v>2686</v>
      </c>
      <c r="C923" s="16" t="s">
        <v>2687</v>
      </c>
      <c r="D923" s="16" t="s">
        <v>2636</v>
      </c>
      <c r="E923" s="17">
        <v>1</v>
      </c>
      <c r="F923" s="11"/>
      <c r="G923" s="12">
        <f t="shared" si="0"/>
        <v>0</v>
      </c>
      <c r="H923" s="13"/>
      <c r="I923" s="12">
        <f t="shared" si="1"/>
        <v>0</v>
      </c>
      <c r="J923" s="14"/>
    </row>
    <row r="924" spans="1:10" ht="12.75" x14ac:dyDescent="0.2">
      <c r="A924" s="22" t="s">
        <v>2688</v>
      </c>
      <c r="B924" s="16" t="s">
        <v>2689</v>
      </c>
      <c r="C924" s="16" t="s">
        <v>2690</v>
      </c>
      <c r="D924" s="16" t="s">
        <v>2636</v>
      </c>
      <c r="E924" s="17">
        <v>1</v>
      </c>
      <c r="F924" s="11"/>
      <c r="G924" s="12">
        <f t="shared" si="0"/>
        <v>0</v>
      </c>
      <c r="H924" s="13"/>
      <c r="I924" s="12">
        <f t="shared" si="1"/>
        <v>0</v>
      </c>
      <c r="J924" s="14"/>
    </row>
    <row r="925" spans="1:10" ht="12.75" x14ac:dyDescent="0.2">
      <c r="A925" s="21" t="s">
        <v>2691</v>
      </c>
      <c r="B925" s="16" t="s">
        <v>2692</v>
      </c>
      <c r="C925" s="16" t="s">
        <v>767</v>
      </c>
      <c r="D925" s="16" t="s">
        <v>2636</v>
      </c>
      <c r="E925" s="17">
        <v>1</v>
      </c>
      <c r="F925" s="11"/>
      <c r="G925" s="12">
        <f t="shared" si="0"/>
        <v>0</v>
      </c>
      <c r="H925" s="13"/>
      <c r="I925" s="12">
        <f t="shared" si="1"/>
        <v>0</v>
      </c>
      <c r="J925" s="14"/>
    </row>
    <row r="926" spans="1:10" ht="12.75" x14ac:dyDescent="0.2">
      <c r="A926" s="22" t="s">
        <v>2693</v>
      </c>
      <c r="B926" s="16" t="s">
        <v>2694</v>
      </c>
      <c r="C926" s="16" t="s">
        <v>2695</v>
      </c>
      <c r="D926" s="16" t="s">
        <v>2636</v>
      </c>
      <c r="E926" s="17">
        <v>1</v>
      </c>
      <c r="F926" s="11"/>
      <c r="G926" s="12">
        <f t="shared" si="0"/>
        <v>0</v>
      </c>
      <c r="H926" s="13"/>
      <c r="I926" s="12">
        <f t="shared" si="1"/>
        <v>0</v>
      </c>
      <c r="J926" s="14"/>
    </row>
    <row r="927" spans="1:10" ht="12.75" x14ac:dyDescent="0.2">
      <c r="A927" s="22" t="s">
        <v>2696</v>
      </c>
      <c r="B927" s="16" t="s">
        <v>2697</v>
      </c>
      <c r="C927" s="16" t="s">
        <v>2698</v>
      </c>
      <c r="D927" s="16" t="s">
        <v>2636</v>
      </c>
      <c r="E927" s="17">
        <v>1</v>
      </c>
      <c r="F927" s="11"/>
      <c r="G927" s="12">
        <f t="shared" si="0"/>
        <v>0</v>
      </c>
      <c r="H927" s="13"/>
      <c r="I927" s="12">
        <f t="shared" si="1"/>
        <v>0</v>
      </c>
      <c r="J927" s="14"/>
    </row>
    <row r="928" spans="1:10" ht="12.75" x14ac:dyDescent="0.2">
      <c r="A928" s="22" t="s">
        <v>2699</v>
      </c>
      <c r="B928" s="16" t="s">
        <v>2700</v>
      </c>
      <c r="C928" s="16" t="s">
        <v>2701</v>
      </c>
      <c r="D928" s="16" t="s">
        <v>2636</v>
      </c>
      <c r="E928" s="17">
        <v>1</v>
      </c>
      <c r="F928" s="11"/>
      <c r="G928" s="12">
        <f t="shared" si="0"/>
        <v>0</v>
      </c>
      <c r="H928" s="13"/>
      <c r="I928" s="12">
        <f t="shared" si="1"/>
        <v>0</v>
      </c>
      <c r="J928" s="14"/>
    </row>
    <row r="929" spans="1:10" ht="12.75" x14ac:dyDescent="0.2">
      <c r="A929" s="22" t="s">
        <v>2702</v>
      </c>
      <c r="B929" s="16" t="s">
        <v>2703</v>
      </c>
      <c r="C929" s="16" t="s">
        <v>2704</v>
      </c>
      <c r="D929" s="16" t="s">
        <v>2636</v>
      </c>
      <c r="E929" s="17">
        <v>1</v>
      </c>
      <c r="F929" s="11"/>
      <c r="G929" s="12">
        <f t="shared" si="0"/>
        <v>0</v>
      </c>
      <c r="H929" s="13"/>
      <c r="I929" s="12">
        <f t="shared" si="1"/>
        <v>0</v>
      </c>
      <c r="J929" s="14"/>
    </row>
    <row r="930" spans="1:10" ht="12.75" x14ac:dyDescent="0.2">
      <c r="A930" s="21" t="s">
        <v>2705</v>
      </c>
      <c r="B930" s="16" t="s">
        <v>2706</v>
      </c>
      <c r="C930" s="16" t="s">
        <v>2707</v>
      </c>
      <c r="D930" s="16" t="s">
        <v>2636</v>
      </c>
      <c r="E930" s="17">
        <v>1</v>
      </c>
      <c r="F930" s="11"/>
      <c r="G930" s="12">
        <f t="shared" si="0"/>
        <v>0</v>
      </c>
      <c r="H930" s="13"/>
      <c r="I930" s="12">
        <f t="shared" si="1"/>
        <v>0</v>
      </c>
      <c r="J930" s="14"/>
    </row>
    <row r="931" spans="1:10" ht="12.75" x14ac:dyDescent="0.2">
      <c r="A931" s="21" t="s">
        <v>2708</v>
      </c>
      <c r="B931" s="16" t="s">
        <v>2709</v>
      </c>
      <c r="C931" s="16" t="s">
        <v>2710</v>
      </c>
      <c r="D931" s="16" t="s">
        <v>2636</v>
      </c>
      <c r="E931" s="17">
        <v>1</v>
      </c>
      <c r="F931" s="11"/>
      <c r="G931" s="12">
        <f t="shared" si="0"/>
        <v>0</v>
      </c>
      <c r="H931" s="13"/>
      <c r="I931" s="12">
        <f t="shared" si="1"/>
        <v>0</v>
      </c>
      <c r="J931" s="14"/>
    </row>
    <row r="932" spans="1:10" ht="12.75" x14ac:dyDescent="0.2">
      <c r="A932" s="22" t="s">
        <v>2711</v>
      </c>
      <c r="B932" s="16" t="s">
        <v>2712</v>
      </c>
      <c r="C932" s="16" t="s">
        <v>2713</v>
      </c>
      <c r="D932" s="16" t="s">
        <v>2636</v>
      </c>
      <c r="E932" s="17">
        <v>1</v>
      </c>
      <c r="F932" s="11"/>
      <c r="G932" s="12">
        <f t="shared" si="0"/>
        <v>0</v>
      </c>
      <c r="H932" s="13"/>
      <c r="I932" s="12">
        <f t="shared" si="1"/>
        <v>0</v>
      </c>
      <c r="J932" s="14"/>
    </row>
    <row r="933" spans="1:10" ht="12.75" x14ac:dyDescent="0.2">
      <c r="A933" s="22" t="s">
        <v>2714</v>
      </c>
      <c r="B933" s="16" t="s">
        <v>2715</v>
      </c>
      <c r="C933" s="16" t="s">
        <v>2716</v>
      </c>
      <c r="D933" s="16" t="s">
        <v>2636</v>
      </c>
      <c r="E933" s="17">
        <v>2</v>
      </c>
      <c r="F933" s="11"/>
      <c r="G933" s="12">
        <f t="shared" si="0"/>
        <v>0</v>
      </c>
      <c r="H933" s="13"/>
      <c r="I933" s="12">
        <f t="shared" si="1"/>
        <v>0</v>
      </c>
      <c r="J933" s="14"/>
    </row>
    <row r="934" spans="1:10" ht="12.75" x14ac:dyDescent="0.2">
      <c r="A934" s="22"/>
      <c r="B934" s="16" t="s">
        <v>2717</v>
      </c>
      <c r="C934" s="16" t="s">
        <v>2718</v>
      </c>
      <c r="D934" s="16" t="s">
        <v>2636</v>
      </c>
      <c r="E934" s="17">
        <v>1</v>
      </c>
      <c r="F934" s="11"/>
      <c r="G934" s="12">
        <f t="shared" si="0"/>
        <v>0</v>
      </c>
      <c r="H934" s="13"/>
      <c r="I934" s="12">
        <f t="shared" si="1"/>
        <v>0</v>
      </c>
      <c r="J934" s="14"/>
    </row>
    <row r="935" spans="1:10" ht="12.75" x14ac:dyDescent="0.2">
      <c r="A935" s="22" t="s">
        <v>2719</v>
      </c>
      <c r="B935" s="16" t="s">
        <v>2720</v>
      </c>
      <c r="C935" s="16" t="s">
        <v>2721</v>
      </c>
      <c r="D935" s="16" t="s">
        <v>2636</v>
      </c>
      <c r="E935" s="17">
        <v>1</v>
      </c>
      <c r="F935" s="11"/>
      <c r="G935" s="12">
        <f t="shared" si="0"/>
        <v>0</v>
      </c>
      <c r="H935" s="13"/>
      <c r="I935" s="12">
        <f t="shared" si="1"/>
        <v>0</v>
      </c>
      <c r="J935" s="14"/>
    </row>
    <row r="936" spans="1:10" ht="12.75" x14ac:dyDescent="0.2">
      <c r="A936" s="21" t="s">
        <v>2722</v>
      </c>
      <c r="B936" s="16" t="s">
        <v>2723</v>
      </c>
      <c r="C936" s="16" t="s">
        <v>2724</v>
      </c>
      <c r="D936" s="16" t="s">
        <v>2636</v>
      </c>
      <c r="E936" s="17">
        <v>1</v>
      </c>
      <c r="F936" s="11"/>
      <c r="G936" s="12">
        <f t="shared" si="0"/>
        <v>0</v>
      </c>
      <c r="H936" s="13"/>
      <c r="I936" s="12">
        <f t="shared" si="1"/>
        <v>0</v>
      </c>
      <c r="J936" s="14"/>
    </row>
    <row r="937" spans="1:10" ht="12.75" x14ac:dyDescent="0.2">
      <c r="A937" s="21" t="s">
        <v>2725</v>
      </c>
      <c r="B937" s="16" t="s">
        <v>2726</v>
      </c>
      <c r="C937" s="16" t="s">
        <v>2727</v>
      </c>
      <c r="D937" s="16" t="s">
        <v>2636</v>
      </c>
      <c r="E937" s="17">
        <v>1</v>
      </c>
      <c r="F937" s="11"/>
      <c r="G937" s="12">
        <f t="shared" si="0"/>
        <v>0</v>
      </c>
      <c r="H937" s="13"/>
      <c r="I937" s="12">
        <f t="shared" si="1"/>
        <v>0</v>
      </c>
      <c r="J937" s="14"/>
    </row>
    <row r="938" spans="1:10" ht="12.75" x14ac:dyDescent="0.2">
      <c r="A938" s="22" t="s">
        <v>2728</v>
      </c>
      <c r="B938" s="16" t="s">
        <v>2729</v>
      </c>
      <c r="C938" s="16" t="s">
        <v>767</v>
      </c>
      <c r="D938" s="16" t="s">
        <v>2636</v>
      </c>
      <c r="E938" s="17">
        <v>1</v>
      </c>
      <c r="F938" s="11"/>
      <c r="G938" s="12">
        <f t="shared" si="0"/>
        <v>0</v>
      </c>
      <c r="H938" s="13"/>
      <c r="I938" s="12">
        <f t="shared" si="1"/>
        <v>0</v>
      </c>
      <c r="J938" s="14"/>
    </row>
    <row r="939" spans="1:10" ht="12.75" x14ac:dyDescent="0.2">
      <c r="A939" s="22" t="s">
        <v>2730</v>
      </c>
      <c r="B939" s="16" t="s">
        <v>2731</v>
      </c>
      <c r="C939" s="16" t="s">
        <v>2732</v>
      </c>
      <c r="D939" s="16" t="s">
        <v>2636</v>
      </c>
      <c r="E939" s="17">
        <v>1</v>
      </c>
      <c r="F939" s="11"/>
      <c r="G939" s="12">
        <f t="shared" si="0"/>
        <v>0</v>
      </c>
      <c r="H939" s="13"/>
      <c r="I939" s="12">
        <f t="shared" si="1"/>
        <v>0</v>
      </c>
      <c r="J939" s="14"/>
    </row>
    <row r="940" spans="1:10" ht="12.75" x14ac:dyDescent="0.2">
      <c r="A940" s="22" t="s">
        <v>2733</v>
      </c>
      <c r="B940" s="16" t="s">
        <v>2734</v>
      </c>
      <c r="C940" s="16" t="s">
        <v>2735</v>
      </c>
      <c r="D940" s="16" t="s">
        <v>2636</v>
      </c>
      <c r="E940" s="17">
        <v>1</v>
      </c>
      <c r="F940" s="11"/>
      <c r="G940" s="12">
        <f t="shared" si="0"/>
        <v>0</v>
      </c>
      <c r="H940" s="13"/>
      <c r="I940" s="12">
        <f t="shared" si="1"/>
        <v>0</v>
      </c>
      <c r="J940" s="14"/>
    </row>
    <row r="941" spans="1:10" ht="12.75" x14ac:dyDescent="0.2">
      <c r="A941" s="22" t="s">
        <v>2736</v>
      </c>
      <c r="B941" s="16" t="s">
        <v>2737</v>
      </c>
      <c r="C941" s="16" t="s">
        <v>2738</v>
      </c>
      <c r="D941" s="16" t="s">
        <v>2636</v>
      </c>
      <c r="E941" s="17">
        <v>1</v>
      </c>
      <c r="F941" s="11"/>
      <c r="G941" s="12">
        <f t="shared" si="0"/>
        <v>0</v>
      </c>
      <c r="H941" s="13"/>
      <c r="I941" s="12">
        <f t="shared" si="1"/>
        <v>0</v>
      </c>
      <c r="J941" s="14"/>
    </row>
    <row r="942" spans="1:10" ht="12.75" x14ac:dyDescent="0.2">
      <c r="A942" s="22" t="s">
        <v>2739</v>
      </c>
      <c r="B942" s="16" t="s">
        <v>2740</v>
      </c>
      <c r="C942" s="16" t="s">
        <v>2741</v>
      </c>
      <c r="D942" s="16" t="s">
        <v>2636</v>
      </c>
      <c r="E942" s="17">
        <v>3</v>
      </c>
      <c r="F942" s="11"/>
      <c r="G942" s="12">
        <f t="shared" si="0"/>
        <v>0</v>
      </c>
      <c r="H942" s="13"/>
      <c r="I942" s="12">
        <f t="shared" si="1"/>
        <v>0</v>
      </c>
      <c r="J942" s="14"/>
    </row>
    <row r="943" spans="1:10" ht="12.75" x14ac:dyDescent="0.2">
      <c r="A943" s="22" t="s">
        <v>2742</v>
      </c>
      <c r="B943" s="16" t="s">
        <v>2743</v>
      </c>
      <c r="C943" s="16" t="s">
        <v>2744</v>
      </c>
      <c r="D943" s="16" t="s">
        <v>2636</v>
      </c>
      <c r="E943" s="17">
        <v>1</v>
      </c>
      <c r="F943" s="11"/>
      <c r="G943" s="12">
        <f t="shared" si="0"/>
        <v>0</v>
      </c>
      <c r="H943" s="13"/>
      <c r="I943" s="12">
        <f t="shared" si="1"/>
        <v>0</v>
      </c>
      <c r="J943" s="14"/>
    </row>
    <row r="944" spans="1:10" ht="12.75" x14ac:dyDescent="0.2">
      <c r="A944" s="22" t="s">
        <v>2745</v>
      </c>
      <c r="B944" s="16" t="s">
        <v>2746</v>
      </c>
      <c r="C944" s="16" t="s">
        <v>2747</v>
      </c>
      <c r="D944" s="16" t="s">
        <v>2636</v>
      </c>
      <c r="E944" s="17">
        <v>1</v>
      </c>
      <c r="F944" s="11"/>
      <c r="G944" s="12">
        <f t="shared" si="0"/>
        <v>0</v>
      </c>
      <c r="H944" s="13"/>
      <c r="I944" s="12">
        <f t="shared" si="1"/>
        <v>0</v>
      </c>
      <c r="J944" s="14"/>
    </row>
    <row r="945" spans="1:10" ht="12.75" x14ac:dyDescent="0.2">
      <c r="A945" s="22" t="s">
        <v>2748</v>
      </c>
      <c r="B945" s="16" t="s">
        <v>2749</v>
      </c>
      <c r="C945" s="16" t="s">
        <v>2750</v>
      </c>
      <c r="D945" s="16" t="s">
        <v>2636</v>
      </c>
      <c r="E945" s="17">
        <v>1</v>
      </c>
      <c r="F945" s="11"/>
      <c r="G945" s="12">
        <f t="shared" si="0"/>
        <v>0</v>
      </c>
      <c r="H945" s="13"/>
      <c r="I945" s="12">
        <f t="shared" si="1"/>
        <v>0</v>
      </c>
      <c r="J945" s="14"/>
    </row>
    <row r="946" spans="1:10" ht="12.75" x14ac:dyDescent="0.2">
      <c r="A946" s="22" t="s">
        <v>2751</v>
      </c>
      <c r="B946" s="16" t="s">
        <v>2752</v>
      </c>
      <c r="C946" s="16" t="s">
        <v>2753</v>
      </c>
      <c r="D946" s="16" t="s">
        <v>2636</v>
      </c>
      <c r="E946" s="17">
        <v>2</v>
      </c>
      <c r="F946" s="11"/>
      <c r="G946" s="12">
        <f t="shared" si="0"/>
        <v>0</v>
      </c>
      <c r="H946" s="13"/>
      <c r="I946" s="12">
        <f t="shared" si="1"/>
        <v>0</v>
      </c>
      <c r="J946" s="14"/>
    </row>
    <row r="947" spans="1:10" ht="12.75" x14ac:dyDescent="0.2">
      <c r="A947" s="22" t="s">
        <v>2754</v>
      </c>
      <c r="B947" s="16" t="s">
        <v>2755</v>
      </c>
      <c r="C947" s="16" t="s">
        <v>2756</v>
      </c>
      <c r="D947" s="16" t="s">
        <v>2636</v>
      </c>
      <c r="E947" s="17">
        <v>1</v>
      </c>
      <c r="F947" s="11"/>
      <c r="G947" s="12">
        <f t="shared" si="0"/>
        <v>0</v>
      </c>
      <c r="H947" s="13"/>
      <c r="I947" s="12">
        <f t="shared" si="1"/>
        <v>0</v>
      </c>
      <c r="J947" s="14"/>
    </row>
    <row r="948" spans="1:10" ht="12.75" x14ac:dyDescent="0.2">
      <c r="A948" s="21" t="s">
        <v>2757</v>
      </c>
      <c r="B948" s="16" t="s">
        <v>2758</v>
      </c>
      <c r="C948" s="16" t="s">
        <v>2759</v>
      </c>
      <c r="D948" s="16" t="s">
        <v>2636</v>
      </c>
      <c r="E948" s="17">
        <v>1</v>
      </c>
      <c r="F948" s="11"/>
      <c r="G948" s="12">
        <f t="shared" si="0"/>
        <v>0</v>
      </c>
      <c r="H948" s="13"/>
      <c r="I948" s="12">
        <f t="shared" si="1"/>
        <v>0</v>
      </c>
      <c r="J948" s="14"/>
    </row>
    <row r="949" spans="1:10" ht="12.75" x14ac:dyDescent="0.2">
      <c r="A949" s="22" t="s">
        <v>2760</v>
      </c>
      <c r="B949" s="16" t="s">
        <v>2761</v>
      </c>
      <c r="C949" s="16" t="s">
        <v>2762</v>
      </c>
      <c r="D949" s="16" t="s">
        <v>2636</v>
      </c>
      <c r="E949" s="17">
        <v>1</v>
      </c>
      <c r="F949" s="11"/>
      <c r="G949" s="12">
        <f t="shared" si="0"/>
        <v>0</v>
      </c>
      <c r="H949" s="13"/>
      <c r="I949" s="12">
        <f t="shared" si="1"/>
        <v>0</v>
      </c>
      <c r="J949" s="14"/>
    </row>
    <row r="950" spans="1:10" ht="12.75" x14ac:dyDescent="0.2">
      <c r="A950" s="22" t="s">
        <v>2763</v>
      </c>
      <c r="B950" s="16" t="s">
        <v>2764</v>
      </c>
      <c r="C950" s="16" t="s">
        <v>2765</v>
      </c>
      <c r="D950" s="16" t="s">
        <v>2636</v>
      </c>
      <c r="E950" s="17">
        <v>1</v>
      </c>
      <c r="F950" s="11"/>
      <c r="G950" s="12">
        <f t="shared" si="0"/>
        <v>0</v>
      </c>
      <c r="H950" s="13"/>
      <c r="I950" s="12">
        <f t="shared" si="1"/>
        <v>0</v>
      </c>
      <c r="J950" s="14"/>
    </row>
    <row r="951" spans="1:10" ht="12.75" x14ac:dyDescent="0.2">
      <c r="A951" s="21" t="s">
        <v>2766</v>
      </c>
      <c r="B951" s="16" t="s">
        <v>2767</v>
      </c>
      <c r="C951" s="16" t="s">
        <v>2768</v>
      </c>
      <c r="D951" s="16" t="s">
        <v>2636</v>
      </c>
      <c r="E951" s="17">
        <v>1</v>
      </c>
      <c r="F951" s="11"/>
      <c r="G951" s="12">
        <f t="shared" si="0"/>
        <v>0</v>
      </c>
      <c r="H951" s="13"/>
      <c r="I951" s="12">
        <f t="shared" si="1"/>
        <v>0</v>
      </c>
      <c r="J951" s="14"/>
    </row>
    <row r="952" spans="1:10" ht="12.75" x14ac:dyDescent="0.2">
      <c r="A952" s="22" t="s">
        <v>2769</v>
      </c>
      <c r="B952" s="16" t="s">
        <v>2770</v>
      </c>
      <c r="C952" s="16" t="s">
        <v>2771</v>
      </c>
      <c r="D952" s="16" t="s">
        <v>2636</v>
      </c>
      <c r="E952" s="17">
        <v>1</v>
      </c>
      <c r="F952" s="11"/>
      <c r="G952" s="12">
        <f t="shared" si="0"/>
        <v>0</v>
      </c>
      <c r="H952" s="13"/>
      <c r="I952" s="12">
        <f t="shared" si="1"/>
        <v>0</v>
      </c>
      <c r="J952" s="14"/>
    </row>
    <row r="953" spans="1:10" ht="12.75" x14ac:dyDescent="0.2">
      <c r="A953" s="21" t="s">
        <v>2772</v>
      </c>
      <c r="B953" s="16" t="s">
        <v>2773</v>
      </c>
      <c r="C953" s="16" t="s">
        <v>2774</v>
      </c>
      <c r="D953" s="16" t="s">
        <v>2636</v>
      </c>
      <c r="E953" s="17">
        <v>1</v>
      </c>
      <c r="F953" s="11"/>
      <c r="G953" s="12">
        <f t="shared" si="0"/>
        <v>0</v>
      </c>
      <c r="H953" s="13"/>
      <c r="I953" s="12">
        <f t="shared" si="1"/>
        <v>0</v>
      </c>
      <c r="J953" s="14"/>
    </row>
    <row r="954" spans="1:10" ht="12.75" x14ac:dyDescent="0.2">
      <c r="A954" s="22" t="s">
        <v>2775</v>
      </c>
      <c r="B954" s="16" t="s">
        <v>2776</v>
      </c>
      <c r="C954" s="16" t="s">
        <v>2777</v>
      </c>
      <c r="D954" s="16" t="s">
        <v>2636</v>
      </c>
      <c r="E954" s="17">
        <v>1</v>
      </c>
      <c r="F954" s="11"/>
      <c r="G954" s="12">
        <f t="shared" si="0"/>
        <v>0</v>
      </c>
      <c r="H954" s="13"/>
      <c r="I954" s="12">
        <f t="shared" si="1"/>
        <v>0</v>
      </c>
      <c r="J954" s="14"/>
    </row>
    <row r="955" spans="1:10" ht="12.75" x14ac:dyDescent="0.2">
      <c r="A955" s="22" t="s">
        <v>2778</v>
      </c>
      <c r="B955" s="16" t="s">
        <v>2779</v>
      </c>
      <c r="C955" s="16" t="s">
        <v>2780</v>
      </c>
      <c r="D955" s="16" t="s">
        <v>2636</v>
      </c>
      <c r="E955" s="17">
        <v>1</v>
      </c>
      <c r="F955" s="11"/>
      <c r="G955" s="12">
        <f t="shared" si="0"/>
        <v>0</v>
      </c>
      <c r="H955" s="13"/>
      <c r="I955" s="12">
        <f t="shared" si="1"/>
        <v>0</v>
      </c>
      <c r="J955" s="14"/>
    </row>
    <row r="956" spans="1:10" ht="12.75" x14ac:dyDescent="0.2">
      <c r="A956" s="22" t="s">
        <v>2781</v>
      </c>
      <c r="B956" s="16" t="s">
        <v>2782</v>
      </c>
      <c r="C956" s="16" t="s">
        <v>2783</v>
      </c>
      <c r="D956" s="16" t="s">
        <v>2636</v>
      </c>
      <c r="E956" s="17">
        <v>1</v>
      </c>
      <c r="F956" s="11"/>
      <c r="G956" s="12">
        <f t="shared" si="0"/>
        <v>0</v>
      </c>
      <c r="H956" s="13"/>
      <c r="I956" s="12">
        <f t="shared" si="1"/>
        <v>0</v>
      </c>
      <c r="J956" s="14"/>
    </row>
    <row r="957" spans="1:10" ht="12.75" x14ac:dyDescent="0.2">
      <c r="A957" s="21" t="s">
        <v>2784</v>
      </c>
      <c r="B957" s="16" t="s">
        <v>2785</v>
      </c>
      <c r="C957" s="16" t="s">
        <v>2786</v>
      </c>
      <c r="D957" s="16" t="s">
        <v>2636</v>
      </c>
      <c r="E957" s="17">
        <v>1</v>
      </c>
      <c r="F957" s="11"/>
      <c r="G957" s="12">
        <f t="shared" si="0"/>
        <v>0</v>
      </c>
      <c r="H957" s="13"/>
      <c r="I957" s="12">
        <f t="shared" si="1"/>
        <v>0</v>
      </c>
      <c r="J957" s="14"/>
    </row>
    <row r="958" spans="1:10" ht="12.75" x14ac:dyDescent="0.2">
      <c r="A958" s="24" t="s">
        <v>2787</v>
      </c>
      <c r="B958" s="16" t="s">
        <v>2788</v>
      </c>
      <c r="C958" s="16" t="s">
        <v>176</v>
      </c>
      <c r="D958" s="16" t="s">
        <v>2636</v>
      </c>
      <c r="E958" s="17">
        <v>1</v>
      </c>
      <c r="F958" s="11"/>
      <c r="G958" s="12">
        <f t="shared" si="0"/>
        <v>0</v>
      </c>
      <c r="H958" s="13"/>
      <c r="I958" s="12">
        <f t="shared" si="1"/>
        <v>0</v>
      </c>
      <c r="J958" s="14"/>
    </row>
    <row r="959" spans="1:10" ht="12.75" x14ac:dyDescent="0.2">
      <c r="A959" s="24" t="s">
        <v>2789</v>
      </c>
      <c r="B959" s="16" t="s">
        <v>2790</v>
      </c>
      <c r="C959" s="16" t="s">
        <v>2791</v>
      </c>
      <c r="D959" s="16" t="s">
        <v>2636</v>
      </c>
      <c r="E959" s="17">
        <v>1</v>
      </c>
      <c r="F959" s="11"/>
      <c r="G959" s="12">
        <f t="shared" si="0"/>
        <v>0</v>
      </c>
      <c r="H959" s="13"/>
      <c r="I959" s="12">
        <f t="shared" si="1"/>
        <v>0</v>
      </c>
      <c r="J959" s="14"/>
    </row>
    <row r="960" spans="1:10" ht="12.75" x14ac:dyDescent="0.2">
      <c r="A960" s="24" t="s">
        <v>2792</v>
      </c>
      <c r="B960" s="16" t="s">
        <v>2793</v>
      </c>
      <c r="C960" s="16" t="s">
        <v>2794</v>
      </c>
      <c r="D960" s="16" t="s">
        <v>2636</v>
      </c>
      <c r="E960" s="17">
        <v>1</v>
      </c>
      <c r="F960" s="11"/>
      <c r="G960" s="12">
        <f t="shared" si="0"/>
        <v>0</v>
      </c>
      <c r="H960" s="13"/>
      <c r="I960" s="12">
        <f t="shared" si="1"/>
        <v>0</v>
      </c>
      <c r="J960" s="14"/>
    </row>
    <row r="961" spans="1:10" ht="12.75" x14ac:dyDescent="0.2">
      <c r="A961" s="20" t="s">
        <v>2795</v>
      </c>
      <c r="B961" s="16" t="s">
        <v>2796</v>
      </c>
      <c r="C961" s="16" t="s">
        <v>2797</v>
      </c>
      <c r="D961" s="16" t="s">
        <v>2636</v>
      </c>
      <c r="E961" s="17">
        <v>1</v>
      </c>
      <c r="F961" s="11"/>
      <c r="G961" s="12">
        <f t="shared" si="0"/>
        <v>0</v>
      </c>
      <c r="H961" s="13"/>
      <c r="I961" s="12">
        <f t="shared" si="1"/>
        <v>0</v>
      </c>
      <c r="J961" s="14"/>
    </row>
    <row r="962" spans="1:10" ht="12.75" x14ac:dyDescent="0.2">
      <c r="A962" s="25" t="s">
        <v>2798</v>
      </c>
      <c r="B962" s="16" t="s">
        <v>2799</v>
      </c>
      <c r="C962" s="16" t="s">
        <v>2800</v>
      </c>
      <c r="D962" s="16" t="s">
        <v>2636</v>
      </c>
      <c r="E962" s="17">
        <v>1</v>
      </c>
      <c r="F962" s="11"/>
      <c r="G962" s="12">
        <f t="shared" si="0"/>
        <v>0</v>
      </c>
      <c r="H962" s="13"/>
      <c r="I962" s="12">
        <f t="shared" si="1"/>
        <v>0</v>
      </c>
      <c r="J962" s="14"/>
    </row>
    <row r="963" spans="1:10" ht="12.75" x14ac:dyDescent="0.2">
      <c r="A963" s="23" t="s">
        <v>2801</v>
      </c>
      <c r="B963" s="16" t="s">
        <v>2802</v>
      </c>
      <c r="C963" s="16" t="s">
        <v>2803</v>
      </c>
      <c r="D963" s="16" t="s">
        <v>2636</v>
      </c>
      <c r="E963" s="17">
        <v>1</v>
      </c>
      <c r="F963" s="11"/>
      <c r="G963" s="12">
        <f t="shared" si="0"/>
        <v>0</v>
      </c>
      <c r="H963" s="13"/>
      <c r="I963" s="12">
        <f t="shared" si="1"/>
        <v>0</v>
      </c>
      <c r="J963" s="14"/>
    </row>
    <row r="964" spans="1:10" ht="12.75" x14ac:dyDescent="0.2">
      <c r="A964" s="23" t="s">
        <v>2804</v>
      </c>
      <c r="B964" s="16" t="s">
        <v>2805</v>
      </c>
      <c r="C964" s="16" t="s">
        <v>2806</v>
      </c>
      <c r="D964" s="16" t="s">
        <v>2636</v>
      </c>
      <c r="E964" s="17">
        <v>1</v>
      </c>
      <c r="F964" s="11"/>
      <c r="G964" s="12">
        <f t="shared" si="0"/>
        <v>0</v>
      </c>
      <c r="H964" s="13"/>
      <c r="I964" s="12">
        <f t="shared" si="1"/>
        <v>0</v>
      </c>
      <c r="J964" s="14"/>
    </row>
    <row r="965" spans="1:10" ht="12.75" x14ac:dyDescent="0.2">
      <c r="A965" s="23" t="s">
        <v>2807</v>
      </c>
      <c r="B965" s="16" t="s">
        <v>2808</v>
      </c>
      <c r="C965" s="16" t="s">
        <v>2809</v>
      </c>
      <c r="D965" s="16" t="s">
        <v>2636</v>
      </c>
      <c r="E965" s="17">
        <v>1</v>
      </c>
      <c r="F965" s="11"/>
      <c r="G965" s="12">
        <f t="shared" si="0"/>
        <v>0</v>
      </c>
      <c r="H965" s="13"/>
      <c r="I965" s="12">
        <f t="shared" si="1"/>
        <v>0</v>
      </c>
      <c r="J965" s="14"/>
    </row>
    <row r="966" spans="1:10" ht="12.75" x14ac:dyDescent="0.2">
      <c r="A966" s="20" t="s">
        <v>2810</v>
      </c>
      <c r="B966" s="16" t="s">
        <v>2811</v>
      </c>
      <c r="C966" s="16" t="s">
        <v>2812</v>
      </c>
      <c r="D966" s="16" t="s">
        <v>2813</v>
      </c>
      <c r="E966" s="17">
        <v>1</v>
      </c>
      <c r="F966" s="11"/>
      <c r="G966" s="12">
        <f t="shared" si="0"/>
        <v>0</v>
      </c>
      <c r="H966" s="13"/>
      <c r="I966" s="12">
        <f t="shared" si="1"/>
        <v>0</v>
      </c>
      <c r="J966" s="14"/>
    </row>
    <row r="967" spans="1:10" ht="12.75" x14ac:dyDescent="0.2">
      <c r="A967" s="27" t="s">
        <v>2814</v>
      </c>
      <c r="B967" s="16" t="s">
        <v>2815</v>
      </c>
      <c r="C967" s="16" t="s">
        <v>2816</v>
      </c>
      <c r="D967" s="16" t="s">
        <v>2636</v>
      </c>
      <c r="E967" s="17">
        <v>1</v>
      </c>
      <c r="F967" s="11"/>
      <c r="G967" s="12">
        <f t="shared" si="0"/>
        <v>0</v>
      </c>
      <c r="H967" s="13"/>
      <c r="I967" s="12">
        <f t="shared" si="1"/>
        <v>0</v>
      </c>
      <c r="J967" s="14"/>
    </row>
    <row r="968" spans="1:10" ht="12.75" x14ac:dyDescent="0.2">
      <c r="A968" s="24" t="s">
        <v>2798</v>
      </c>
      <c r="B968" s="16" t="s">
        <v>2799</v>
      </c>
      <c r="C968" s="16" t="s">
        <v>2800</v>
      </c>
      <c r="D968" s="16" t="s">
        <v>2636</v>
      </c>
      <c r="E968" s="17">
        <v>1</v>
      </c>
      <c r="F968" s="11"/>
      <c r="G968" s="12">
        <f t="shared" si="0"/>
        <v>0</v>
      </c>
      <c r="H968" s="13"/>
      <c r="I968" s="12">
        <f t="shared" si="1"/>
        <v>0</v>
      </c>
      <c r="J968" s="14"/>
    </row>
    <row r="969" spans="1:10" ht="12.75" x14ac:dyDescent="0.2">
      <c r="A969" s="23" t="s">
        <v>2817</v>
      </c>
      <c r="B969" s="16" t="s">
        <v>2818</v>
      </c>
      <c r="C969" s="16" t="s">
        <v>2819</v>
      </c>
      <c r="D969" s="16" t="s">
        <v>2636</v>
      </c>
      <c r="E969" s="17">
        <v>1</v>
      </c>
      <c r="F969" s="11"/>
      <c r="G969" s="12">
        <f t="shared" si="0"/>
        <v>0</v>
      </c>
      <c r="H969" s="13"/>
      <c r="I969" s="12">
        <f t="shared" si="1"/>
        <v>0</v>
      </c>
      <c r="J969" s="14"/>
    </row>
    <row r="970" spans="1:10" ht="12.75" x14ac:dyDescent="0.2">
      <c r="A970" s="20" t="s">
        <v>2820</v>
      </c>
      <c r="B970" s="16" t="s">
        <v>2821</v>
      </c>
      <c r="C970" s="16" t="s">
        <v>176</v>
      </c>
      <c r="D970" s="16" t="s">
        <v>2636</v>
      </c>
      <c r="E970" s="17">
        <v>1</v>
      </c>
      <c r="F970" s="11"/>
      <c r="G970" s="12">
        <f t="shared" si="0"/>
        <v>0</v>
      </c>
      <c r="H970" s="13"/>
      <c r="I970" s="12">
        <f t="shared" si="1"/>
        <v>0</v>
      </c>
      <c r="J970" s="14"/>
    </row>
    <row r="971" spans="1:10" ht="12.75" x14ac:dyDescent="0.2">
      <c r="A971" s="23" t="s">
        <v>2822</v>
      </c>
      <c r="B971" s="16" t="s">
        <v>2823</v>
      </c>
      <c r="C971" s="16" t="s">
        <v>2824</v>
      </c>
      <c r="D971" s="16" t="s">
        <v>2636</v>
      </c>
      <c r="E971" s="17">
        <v>1</v>
      </c>
      <c r="F971" s="11"/>
      <c r="G971" s="12">
        <f t="shared" si="0"/>
        <v>0</v>
      </c>
      <c r="H971" s="13"/>
      <c r="I971" s="12">
        <f t="shared" si="1"/>
        <v>0</v>
      </c>
      <c r="J971" s="14"/>
    </row>
    <row r="972" spans="1:10" ht="12.75" x14ac:dyDescent="0.2">
      <c r="A972" s="24" t="s">
        <v>2825</v>
      </c>
      <c r="B972" s="16" t="s">
        <v>2826</v>
      </c>
      <c r="C972" s="16" t="s">
        <v>2827</v>
      </c>
      <c r="D972" s="16" t="s">
        <v>2636</v>
      </c>
      <c r="E972" s="17">
        <v>1</v>
      </c>
      <c r="F972" s="11"/>
      <c r="G972" s="12">
        <f t="shared" si="0"/>
        <v>0</v>
      </c>
      <c r="H972" s="13"/>
      <c r="I972" s="12">
        <f t="shared" si="1"/>
        <v>0</v>
      </c>
      <c r="J972" s="14"/>
    </row>
    <row r="973" spans="1:10" ht="12.75" x14ac:dyDescent="0.2">
      <c r="A973" s="24" t="s">
        <v>2828</v>
      </c>
      <c r="B973" s="16" t="s">
        <v>2829</v>
      </c>
      <c r="C973" s="16" t="s">
        <v>2830</v>
      </c>
      <c r="D973" s="16" t="s">
        <v>2636</v>
      </c>
      <c r="E973" s="17">
        <v>1</v>
      </c>
      <c r="F973" s="11"/>
      <c r="G973" s="12">
        <f t="shared" si="0"/>
        <v>0</v>
      </c>
      <c r="H973" s="13"/>
      <c r="I973" s="12">
        <f t="shared" si="1"/>
        <v>0</v>
      </c>
      <c r="J973" s="14"/>
    </row>
    <row r="974" spans="1:10" ht="12.75" x14ac:dyDescent="0.2">
      <c r="A974" s="20" t="s">
        <v>2831</v>
      </c>
      <c r="B974" s="16" t="s">
        <v>2832</v>
      </c>
      <c r="C974" s="16" t="s">
        <v>2833</v>
      </c>
      <c r="D974" s="16" t="s">
        <v>2636</v>
      </c>
      <c r="E974" s="17">
        <v>1</v>
      </c>
      <c r="F974" s="11"/>
      <c r="G974" s="12">
        <f t="shared" si="0"/>
        <v>0</v>
      </c>
      <c r="H974" s="13"/>
      <c r="I974" s="12">
        <f t="shared" si="1"/>
        <v>0</v>
      </c>
      <c r="J974" s="14"/>
    </row>
    <row r="975" spans="1:10" ht="12.75" x14ac:dyDescent="0.2">
      <c r="A975" s="23" t="s">
        <v>2834</v>
      </c>
      <c r="B975" s="16" t="s">
        <v>2835</v>
      </c>
      <c r="C975" s="16" t="s">
        <v>2836</v>
      </c>
      <c r="D975" s="16" t="s">
        <v>2636</v>
      </c>
      <c r="E975" s="17">
        <v>1</v>
      </c>
      <c r="F975" s="11"/>
      <c r="G975" s="12">
        <f t="shared" si="0"/>
        <v>0</v>
      </c>
      <c r="H975" s="13"/>
      <c r="I975" s="12">
        <f t="shared" si="1"/>
        <v>0</v>
      </c>
      <c r="J975" s="14"/>
    </row>
    <row r="976" spans="1:10" ht="12.75" x14ac:dyDescent="0.2">
      <c r="A976" s="24" t="s">
        <v>2837</v>
      </c>
      <c r="B976" s="16" t="s">
        <v>2838</v>
      </c>
      <c r="C976" s="16" t="s">
        <v>2839</v>
      </c>
      <c r="D976" s="16" t="s">
        <v>2636</v>
      </c>
      <c r="E976" s="17">
        <v>1</v>
      </c>
      <c r="F976" s="11"/>
      <c r="G976" s="12">
        <f t="shared" si="0"/>
        <v>0</v>
      </c>
      <c r="H976" s="13"/>
      <c r="I976" s="12">
        <f t="shared" si="1"/>
        <v>0</v>
      </c>
      <c r="J976" s="14"/>
    </row>
    <row r="977" spans="1:10" ht="12.75" x14ac:dyDescent="0.2">
      <c r="A977" s="20" t="s">
        <v>2840</v>
      </c>
      <c r="B977" s="16" t="s">
        <v>2841</v>
      </c>
      <c r="C977" s="16" t="s">
        <v>2842</v>
      </c>
      <c r="D977" s="16" t="s">
        <v>2636</v>
      </c>
      <c r="E977" s="17">
        <v>1</v>
      </c>
      <c r="F977" s="11"/>
      <c r="G977" s="12">
        <f t="shared" si="0"/>
        <v>0</v>
      </c>
      <c r="H977" s="13"/>
      <c r="I977" s="12">
        <f t="shared" si="1"/>
        <v>0</v>
      </c>
      <c r="J977" s="14"/>
    </row>
    <row r="978" spans="1:10" ht="12.75" x14ac:dyDescent="0.2">
      <c r="A978" s="24" t="s">
        <v>2843</v>
      </c>
      <c r="B978" s="16" t="s">
        <v>2844</v>
      </c>
      <c r="C978" s="16" t="s">
        <v>2845</v>
      </c>
      <c r="D978" s="16" t="s">
        <v>2636</v>
      </c>
      <c r="E978" s="17">
        <v>1</v>
      </c>
      <c r="F978" s="11"/>
      <c r="G978" s="12">
        <f t="shared" si="0"/>
        <v>0</v>
      </c>
      <c r="H978" s="13"/>
      <c r="I978" s="12">
        <f t="shared" si="1"/>
        <v>0</v>
      </c>
      <c r="J978" s="14"/>
    </row>
    <row r="979" spans="1:10" ht="12.75" x14ac:dyDescent="0.2">
      <c r="A979" s="24" t="s">
        <v>2846</v>
      </c>
      <c r="B979" s="16" t="s">
        <v>2847</v>
      </c>
      <c r="C979" s="16" t="s">
        <v>2848</v>
      </c>
      <c r="D979" s="16" t="s">
        <v>2636</v>
      </c>
      <c r="E979" s="17">
        <v>1</v>
      </c>
      <c r="F979" s="11"/>
      <c r="G979" s="12">
        <f t="shared" si="0"/>
        <v>0</v>
      </c>
      <c r="H979" s="13"/>
      <c r="I979" s="12">
        <f t="shared" si="1"/>
        <v>0</v>
      </c>
      <c r="J979" s="14"/>
    </row>
    <row r="980" spans="1:10" ht="12.75" x14ac:dyDescent="0.2">
      <c r="A980" s="20" t="s">
        <v>2849</v>
      </c>
      <c r="B980" s="16" t="s">
        <v>2850</v>
      </c>
      <c r="C980" s="16" t="s">
        <v>176</v>
      </c>
      <c r="D980" s="16" t="s">
        <v>2636</v>
      </c>
      <c r="E980" s="17">
        <v>1</v>
      </c>
      <c r="F980" s="11"/>
      <c r="G980" s="12">
        <f t="shared" si="0"/>
        <v>0</v>
      </c>
      <c r="H980" s="13"/>
      <c r="I980" s="12">
        <f t="shared" si="1"/>
        <v>0</v>
      </c>
      <c r="J980" s="14"/>
    </row>
    <row r="981" spans="1:10" ht="12.75" x14ac:dyDescent="0.2">
      <c r="A981" s="23" t="s">
        <v>2851</v>
      </c>
      <c r="B981" s="16" t="s">
        <v>2852</v>
      </c>
      <c r="C981" s="16" t="s">
        <v>2853</v>
      </c>
      <c r="D981" s="16" t="s">
        <v>2813</v>
      </c>
      <c r="E981" s="17">
        <v>1</v>
      </c>
      <c r="F981" s="11"/>
      <c r="G981" s="12">
        <f t="shared" si="0"/>
        <v>0</v>
      </c>
      <c r="H981" s="13"/>
      <c r="I981" s="12">
        <f t="shared" si="1"/>
        <v>0</v>
      </c>
      <c r="J981" s="14"/>
    </row>
    <row r="982" spans="1:10" ht="12.75" x14ac:dyDescent="0.2">
      <c r="A982" s="23" t="s">
        <v>2854</v>
      </c>
      <c r="B982" s="16" t="s">
        <v>2855</v>
      </c>
      <c r="C982" s="16" t="s">
        <v>2856</v>
      </c>
      <c r="D982" s="16" t="s">
        <v>2636</v>
      </c>
      <c r="E982" s="17">
        <v>1</v>
      </c>
      <c r="F982" s="11"/>
      <c r="G982" s="12">
        <f t="shared" si="0"/>
        <v>0</v>
      </c>
      <c r="H982" s="13"/>
      <c r="I982" s="12">
        <f t="shared" si="1"/>
        <v>0</v>
      </c>
      <c r="J982" s="14"/>
    </row>
    <row r="983" spans="1:10" ht="12.75" x14ac:dyDescent="0.2">
      <c r="A983" s="23" t="s">
        <v>2857</v>
      </c>
      <c r="B983" s="16" t="s">
        <v>2858</v>
      </c>
      <c r="C983" s="16" t="s">
        <v>2859</v>
      </c>
      <c r="D983" s="16" t="s">
        <v>2636</v>
      </c>
      <c r="E983" s="17">
        <v>1</v>
      </c>
      <c r="F983" s="11"/>
      <c r="G983" s="12">
        <f t="shared" si="0"/>
        <v>0</v>
      </c>
      <c r="H983" s="13"/>
      <c r="I983" s="12">
        <f t="shared" si="1"/>
        <v>0</v>
      </c>
      <c r="J983" s="14"/>
    </row>
    <row r="984" spans="1:10" ht="12.75" x14ac:dyDescent="0.2">
      <c r="A984" s="23" t="s">
        <v>2860</v>
      </c>
      <c r="B984" s="16" t="s">
        <v>2861</v>
      </c>
      <c r="C984" s="16" t="s">
        <v>2856</v>
      </c>
      <c r="D984" s="16" t="s">
        <v>2636</v>
      </c>
      <c r="E984" s="17">
        <v>1</v>
      </c>
      <c r="F984" s="11"/>
      <c r="G984" s="12">
        <f t="shared" si="0"/>
        <v>0</v>
      </c>
      <c r="H984" s="13"/>
      <c r="I984" s="12">
        <f t="shared" si="1"/>
        <v>0</v>
      </c>
      <c r="J984" s="14"/>
    </row>
    <row r="985" spans="1:10" ht="12.75" x14ac:dyDescent="0.2">
      <c r="A985" s="20" t="s">
        <v>2862</v>
      </c>
      <c r="B985" s="16" t="s">
        <v>2863</v>
      </c>
      <c r="C985" s="16" t="s">
        <v>2856</v>
      </c>
      <c r="D985" s="16" t="s">
        <v>2636</v>
      </c>
      <c r="E985" s="17">
        <v>1</v>
      </c>
      <c r="F985" s="11"/>
      <c r="G985" s="12">
        <f t="shared" si="0"/>
        <v>0</v>
      </c>
      <c r="H985" s="13"/>
      <c r="I985" s="12">
        <f t="shared" si="1"/>
        <v>0</v>
      </c>
      <c r="J985" s="14"/>
    </row>
    <row r="986" spans="1:10" ht="12.75" x14ac:dyDescent="0.2">
      <c r="A986" s="20" t="s">
        <v>2864</v>
      </c>
      <c r="B986" s="16" t="s">
        <v>2865</v>
      </c>
      <c r="C986" s="16" t="s">
        <v>2856</v>
      </c>
      <c r="D986" s="16" t="s">
        <v>2636</v>
      </c>
      <c r="E986" s="17">
        <v>1</v>
      </c>
      <c r="F986" s="11"/>
      <c r="G986" s="12">
        <f t="shared" si="0"/>
        <v>0</v>
      </c>
      <c r="H986" s="13"/>
      <c r="I986" s="12">
        <f t="shared" si="1"/>
        <v>0</v>
      </c>
      <c r="J986" s="14"/>
    </row>
    <row r="987" spans="1:10" ht="12.75" x14ac:dyDescent="0.2">
      <c r="A987" s="23" t="s">
        <v>2866</v>
      </c>
      <c r="B987" s="16" t="s">
        <v>2867</v>
      </c>
      <c r="C987" s="16" t="s">
        <v>2868</v>
      </c>
      <c r="D987" s="16" t="s">
        <v>2869</v>
      </c>
      <c r="E987" s="17">
        <v>1</v>
      </c>
      <c r="F987" s="11"/>
      <c r="G987" s="12">
        <f t="shared" si="0"/>
        <v>0</v>
      </c>
      <c r="H987" s="13"/>
      <c r="I987" s="12">
        <f t="shared" si="1"/>
        <v>0</v>
      </c>
      <c r="J987" s="14"/>
    </row>
    <row r="988" spans="1:10" ht="12.75" x14ac:dyDescent="0.2">
      <c r="A988" s="27" t="s">
        <v>2870</v>
      </c>
      <c r="B988" s="16" t="s">
        <v>2871</v>
      </c>
      <c r="C988" s="16" t="s">
        <v>591</v>
      </c>
      <c r="D988" s="16" t="s">
        <v>2869</v>
      </c>
      <c r="E988" s="17">
        <v>1</v>
      </c>
      <c r="F988" s="11"/>
      <c r="G988" s="12">
        <f t="shared" si="0"/>
        <v>0</v>
      </c>
      <c r="H988" s="13"/>
      <c r="I988" s="12">
        <f t="shared" si="1"/>
        <v>0</v>
      </c>
      <c r="J988" s="14"/>
    </row>
    <row r="989" spans="1:10" ht="12.75" x14ac:dyDescent="0.2">
      <c r="A989" s="23" t="s">
        <v>2872</v>
      </c>
      <c r="B989" s="16" t="s">
        <v>2873</v>
      </c>
      <c r="C989" s="16" t="s">
        <v>2874</v>
      </c>
      <c r="D989" s="16" t="s">
        <v>2869</v>
      </c>
      <c r="E989" s="17">
        <v>1</v>
      </c>
      <c r="F989" s="11"/>
      <c r="G989" s="12">
        <f t="shared" si="0"/>
        <v>0</v>
      </c>
      <c r="H989" s="13"/>
      <c r="I989" s="12">
        <f t="shared" si="1"/>
        <v>0</v>
      </c>
      <c r="J989" s="14"/>
    </row>
    <row r="990" spans="1:10" ht="12.75" x14ac:dyDescent="0.2">
      <c r="A990" s="20" t="s">
        <v>2875</v>
      </c>
      <c r="B990" s="16" t="s">
        <v>2876</v>
      </c>
      <c r="C990" s="16" t="s">
        <v>2877</v>
      </c>
      <c r="D990" s="16" t="s">
        <v>2869</v>
      </c>
      <c r="E990" s="17">
        <v>1</v>
      </c>
      <c r="F990" s="11"/>
      <c r="G990" s="12">
        <f t="shared" si="0"/>
        <v>0</v>
      </c>
      <c r="H990" s="13"/>
      <c r="I990" s="12">
        <f t="shared" si="1"/>
        <v>0</v>
      </c>
      <c r="J990" s="14"/>
    </row>
    <row r="991" spans="1:10" ht="12.75" x14ac:dyDescent="0.2">
      <c r="A991" s="20" t="s">
        <v>2878</v>
      </c>
      <c r="B991" s="16" t="s">
        <v>2879</v>
      </c>
      <c r="C991" s="16" t="s">
        <v>176</v>
      </c>
      <c r="D991" s="16" t="s">
        <v>2869</v>
      </c>
      <c r="E991" s="17">
        <v>1</v>
      </c>
      <c r="F991" s="11"/>
      <c r="G991" s="12">
        <f t="shared" si="0"/>
        <v>0</v>
      </c>
      <c r="H991" s="13"/>
      <c r="I991" s="12">
        <f t="shared" si="1"/>
        <v>0</v>
      </c>
      <c r="J991" s="14"/>
    </row>
    <row r="992" spans="1:10" ht="12.75" x14ac:dyDescent="0.2">
      <c r="A992" s="22" t="s">
        <v>2880</v>
      </c>
      <c r="B992" s="16" t="s">
        <v>2881</v>
      </c>
      <c r="C992" s="16" t="s">
        <v>2882</v>
      </c>
      <c r="D992" s="16" t="s">
        <v>2883</v>
      </c>
      <c r="E992" s="17">
        <v>1</v>
      </c>
      <c r="F992" s="11"/>
      <c r="G992" s="12">
        <f t="shared" si="0"/>
        <v>0</v>
      </c>
      <c r="H992" s="13"/>
      <c r="I992" s="12">
        <f t="shared" si="1"/>
        <v>0</v>
      </c>
      <c r="J992" s="14"/>
    </row>
    <row r="993" spans="1:10" ht="12.75" x14ac:dyDescent="0.2">
      <c r="A993" s="20" t="s">
        <v>2884</v>
      </c>
      <c r="B993" s="16" t="s">
        <v>2885</v>
      </c>
      <c r="C993" s="16" t="s">
        <v>2886</v>
      </c>
      <c r="D993" s="16" t="s">
        <v>2883</v>
      </c>
      <c r="E993" s="17">
        <v>1</v>
      </c>
      <c r="F993" s="11"/>
      <c r="G993" s="12">
        <f t="shared" si="0"/>
        <v>0</v>
      </c>
      <c r="H993" s="13"/>
      <c r="I993" s="12">
        <f t="shared" si="1"/>
        <v>0</v>
      </c>
      <c r="J993" s="14"/>
    </row>
    <row r="994" spans="1:10" ht="12.75" x14ac:dyDescent="0.2">
      <c r="A994" s="20" t="s">
        <v>2887</v>
      </c>
      <c r="B994" s="16" t="s">
        <v>2888</v>
      </c>
      <c r="C994" s="16" t="s">
        <v>2889</v>
      </c>
      <c r="D994" s="16" t="s">
        <v>2883</v>
      </c>
      <c r="E994" s="17">
        <v>1</v>
      </c>
      <c r="F994" s="11"/>
      <c r="G994" s="12">
        <f t="shared" si="0"/>
        <v>0</v>
      </c>
      <c r="H994" s="13"/>
      <c r="I994" s="12">
        <f t="shared" si="1"/>
        <v>0</v>
      </c>
      <c r="J994" s="14"/>
    </row>
    <row r="995" spans="1:10" ht="12.75" x14ac:dyDescent="0.2">
      <c r="A995" s="23" t="s">
        <v>2890</v>
      </c>
      <c r="B995" s="16" t="s">
        <v>2891</v>
      </c>
      <c r="C995" s="16" t="s">
        <v>2892</v>
      </c>
      <c r="D995" s="16" t="s">
        <v>2883</v>
      </c>
      <c r="E995" s="17">
        <v>1</v>
      </c>
      <c r="F995" s="11"/>
      <c r="G995" s="12">
        <f t="shared" si="0"/>
        <v>0</v>
      </c>
      <c r="H995" s="13"/>
      <c r="I995" s="12">
        <f t="shared" si="1"/>
        <v>0</v>
      </c>
      <c r="J995" s="14"/>
    </row>
    <row r="996" spans="1:10" ht="12.75" x14ac:dyDescent="0.2">
      <c r="A996" s="23" t="s">
        <v>2893</v>
      </c>
      <c r="B996" s="16" t="s">
        <v>2894</v>
      </c>
      <c r="C996" s="16" t="s">
        <v>2895</v>
      </c>
      <c r="D996" s="16" t="s">
        <v>2883</v>
      </c>
      <c r="E996" s="17">
        <v>1</v>
      </c>
      <c r="F996" s="11"/>
      <c r="G996" s="12">
        <f t="shared" si="0"/>
        <v>0</v>
      </c>
      <c r="H996" s="13"/>
      <c r="I996" s="12">
        <f t="shared" si="1"/>
        <v>0</v>
      </c>
      <c r="J996" s="14"/>
    </row>
    <row r="997" spans="1:10" ht="12.75" x14ac:dyDescent="0.2">
      <c r="A997" s="23" t="s">
        <v>2896</v>
      </c>
      <c r="B997" s="16" t="s">
        <v>2897</v>
      </c>
      <c r="C997" s="16" t="s">
        <v>176</v>
      </c>
      <c r="D997" s="16" t="s">
        <v>2883</v>
      </c>
      <c r="E997" s="17">
        <v>1</v>
      </c>
      <c r="F997" s="11"/>
      <c r="G997" s="12">
        <f t="shared" si="0"/>
        <v>0</v>
      </c>
      <c r="H997" s="13"/>
      <c r="I997" s="12">
        <f t="shared" si="1"/>
        <v>0</v>
      </c>
      <c r="J997" s="14"/>
    </row>
    <row r="998" spans="1:10" ht="12.75" x14ac:dyDescent="0.2">
      <c r="A998" s="23" t="s">
        <v>2898</v>
      </c>
      <c r="B998" s="16" t="s">
        <v>2899</v>
      </c>
      <c r="C998" s="16" t="s">
        <v>2900</v>
      </c>
      <c r="D998" s="16" t="s">
        <v>2883</v>
      </c>
      <c r="E998" s="17">
        <v>1</v>
      </c>
      <c r="F998" s="11"/>
      <c r="G998" s="12">
        <f t="shared" si="0"/>
        <v>0</v>
      </c>
      <c r="H998" s="13"/>
      <c r="I998" s="12">
        <f t="shared" si="1"/>
        <v>0</v>
      </c>
      <c r="J998" s="14"/>
    </row>
    <row r="999" spans="1:10" ht="12.75" x14ac:dyDescent="0.2">
      <c r="A999" s="25" t="s">
        <v>2901</v>
      </c>
      <c r="B999" s="16" t="s">
        <v>2902</v>
      </c>
      <c r="C999" s="16" t="s">
        <v>2903</v>
      </c>
      <c r="D999" s="16" t="s">
        <v>2883</v>
      </c>
      <c r="E999" s="17">
        <v>1</v>
      </c>
      <c r="F999" s="11"/>
      <c r="G999" s="12">
        <f t="shared" si="0"/>
        <v>0</v>
      </c>
      <c r="H999" s="13"/>
      <c r="I999" s="12">
        <f t="shared" si="1"/>
        <v>0</v>
      </c>
      <c r="J999" s="14"/>
    </row>
    <row r="1000" spans="1:10" ht="12.75" x14ac:dyDescent="0.2">
      <c r="A1000" s="25" t="s">
        <v>2904</v>
      </c>
      <c r="B1000" s="16" t="s">
        <v>2905</v>
      </c>
      <c r="C1000" s="16" t="s">
        <v>2906</v>
      </c>
      <c r="D1000" s="16" t="s">
        <v>2883</v>
      </c>
      <c r="E1000" s="17">
        <v>1</v>
      </c>
      <c r="F1000" s="11"/>
      <c r="G1000" s="12">
        <f t="shared" si="0"/>
        <v>0</v>
      </c>
      <c r="H1000" s="13"/>
      <c r="I1000" s="12">
        <f t="shared" si="1"/>
        <v>0</v>
      </c>
      <c r="J1000" s="14"/>
    </row>
    <row r="1001" spans="1:10" ht="12.75" x14ac:dyDescent="0.2">
      <c r="A1001" s="20" t="s">
        <v>2907</v>
      </c>
      <c r="B1001" s="16" t="s">
        <v>2908</v>
      </c>
      <c r="C1001" s="16" t="s">
        <v>2909</v>
      </c>
      <c r="D1001" s="16" t="s">
        <v>2910</v>
      </c>
      <c r="E1001" s="17">
        <v>1</v>
      </c>
      <c r="F1001" s="11"/>
      <c r="G1001" s="12">
        <f t="shared" si="0"/>
        <v>0</v>
      </c>
      <c r="H1001" s="13"/>
      <c r="I1001" s="12">
        <f t="shared" si="1"/>
        <v>0</v>
      </c>
      <c r="J1001" s="14"/>
    </row>
    <row r="1002" spans="1:10" ht="12.75" x14ac:dyDescent="0.2">
      <c r="A1002" s="23" t="s">
        <v>2911</v>
      </c>
      <c r="B1002" s="16" t="s">
        <v>2912</v>
      </c>
      <c r="C1002" s="16" t="s">
        <v>2913</v>
      </c>
      <c r="D1002" s="16" t="s">
        <v>2883</v>
      </c>
      <c r="E1002" s="17">
        <v>1</v>
      </c>
      <c r="F1002" s="11"/>
      <c r="G1002" s="12">
        <f t="shared" si="0"/>
        <v>0</v>
      </c>
      <c r="H1002" s="13"/>
      <c r="I1002" s="12">
        <f t="shared" si="1"/>
        <v>0</v>
      </c>
      <c r="J1002" s="14"/>
    </row>
    <row r="1003" spans="1:10" ht="12.75" x14ac:dyDescent="0.2">
      <c r="A1003" s="24" t="s">
        <v>2914</v>
      </c>
      <c r="B1003" s="16" t="s">
        <v>2915</v>
      </c>
      <c r="C1003" s="16"/>
      <c r="D1003" s="16" t="s">
        <v>2916</v>
      </c>
      <c r="E1003" s="17">
        <v>1</v>
      </c>
      <c r="F1003" s="11"/>
      <c r="G1003" s="12">
        <f t="shared" si="0"/>
        <v>0</v>
      </c>
      <c r="H1003" s="13"/>
      <c r="I1003" s="12">
        <f t="shared" si="1"/>
        <v>0</v>
      </c>
      <c r="J1003" s="14"/>
    </row>
    <row r="1004" spans="1:10" ht="12.75" x14ac:dyDescent="0.2">
      <c r="A1004" s="22" t="s">
        <v>2917</v>
      </c>
      <c r="B1004" s="16" t="s">
        <v>2918</v>
      </c>
      <c r="C1004" s="16" t="s">
        <v>2919</v>
      </c>
      <c r="D1004" s="16" t="s">
        <v>2920</v>
      </c>
      <c r="E1004" s="17">
        <v>1</v>
      </c>
      <c r="F1004" s="11"/>
      <c r="G1004" s="12">
        <f t="shared" si="0"/>
        <v>0</v>
      </c>
      <c r="H1004" s="13"/>
      <c r="I1004" s="12">
        <f t="shared" si="1"/>
        <v>0</v>
      </c>
      <c r="J1004" s="14"/>
    </row>
    <row r="1005" spans="1:10" ht="12.75" x14ac:dyDescent="0.2">
      <c r="A1005" s="21" t="s">
        <v>2921</v>
      </c>
      <c r="B1005" s="16" t="s">
        <v>2922</v>
      </c>
      <c r="C1005" s="16" t="s">
        <v>2923</v>
      </c>
      <c r="D1005" s="16" t="s">
        <v>2924</v>
      </c>
      <c r="E1005" s="17">
        <v>1</v>
      </c>
      <c r="F1005" s="11"/>
      <c r="G1005" s="12">
        <f t="shared" si="0"/>
        <v>0</v>
      </c>
      <c r="H1005" s="13"/>
      <c r="I1005" s="12">
        <f t="shared" si="1"/>
        <v>0</v>
      </c>
      <c r="J1005" s="14"/>
    </row>
    <row r="1006" spans="1:10" ht="12.75" x14ac:dyDescent="0.2">
      <c r="A1006" s="22" t="s">
        <v>2925</v>
      </c>
      <c r="B1006" s="16" t="s">
        <v>2926</v>
      </c>
      <c r="C1006" s="16" t="s">
        <v>2927</v>
      </c>
      <c r="D1006" s="16" t="s">
        <v>2924</v>
      </c>
      <c r="E1006" s="17">
        <v>1</v>
      </c>
      <c r="F1006" s="11"/>
      <c r="G1006" s="12">
        <f t="shared" si="0"/>
        <v>0</v>
      </c>
      <c r="H1006" s="13"/>
      <c r="I1006" s="12">
        <f t="shared" si="1"/>
        <v>0</v>
      </c>
      <c r="J1006" s="14"/>
    </row>
    <row r="1007" spans="1:10" ht="12.75" x14ac:dyDescent="0.2">
      <c r="A1007" s="22" t="s">
        <v>2928</v>
      </c>
      <c r="B1007" s="16" t="s">
        <v>2929</v>
      </c>
      <c r="C1007" s="16" t="s">
        <v>2930</v>
      </c>
      <c r="D1007" s="16" t="s">
        <v>2924</v>
      </c>
      <c r="E1007" s="17">
        <v>1</v>
      </c>
      <c r="F1007" s="11"/>
      <c r="G1007" s="12">
        <f t="shared" si="0"/>
        <v>0</v>
      </c>
      <c r="H1007" s="13"/>
      <c r="I1007" s="12">
        <f t="shared" si="1"/>
        <v>0</v>
      </c>
      <c r="J1007" s="14"/>
    </row>
    <row r="1008" spans="1:10" ht="12.75" x14ac:dyDescent="0.2">
      <c r="A1008" s="22" t="s">
        <v>2931</v>
      </c>
      <c r="B1008" s="16" t="s">
        <v>2932</v>
      </c>
      <c r="C1008" s="16" t="s">
        <v>2933</v>
      </c>
      <c r="D1008" s="16" t="s">
        <v>2924</v>
      </c>
      <c r="E1008" s="17">
        <v>1</v>
      </c>
      <c r="F1008" s="11"/>
      <c r="G1008" s="12">
        <f t="shared" si="0"/>
        <v>0</v>
      </c>
      <c r="H1008" s="13"/>
      <c r="I1008" s="12">
        <f t="shared" si="1"/>
        <v>0</v>
      </c>
      <c r="J1008" s="14"/>
    </row>
    <row r="1009" spans="1:10" ht="12.75" x14ac:dyDescent="0.2">
      <c r="A1009" s="23" t="s">
        <v>2934</v>
      </c>
      <c r="B1009" s="16" t="s">
        <v>2935</v>
      </c>
      <c r="C1009" s="16" t="s">
        <v>709</v>
      </c>
      <c r="D1009" s="16" t="s">
        <v>2924</v>
      </c>
      <c r="E1009" s="17">
        <v>1</v>
      </c>
      <c r="F1009" s="11"/>
      <c r="G1009" s="12">
        <f t="shared" si="0"/>
        <v>0</v>
      </c>
      <c r="H1009" s="13"/>
      <c r="I1009" s="12">
        <f t="shared" si="1"/>
        <v>0</v>
      </c>
      <c r="J1009" s="14"/>
    </row>
    <row r="1010" spans="1:10" ht="12.75" x14ac:dyDescent="0.2">
      <c r="A1010" s="20" t="s">
        <v>2936</v>
      </c>
      <c r="B1010" s="16" t="s">
        <v>2937</v>
      </c>
      <c r="C1010" s="16" t="s">
        <v>2938</v>
      </c>
      <c r="D1010" s="16" t="s">
        <v>2939</v>
      </c>
      <c r="E1010" s="17"/>
      <c r="F1010" s="11"/>
      <c r="G1010" s="12">
        <f t="shared" si="0"/>
        <v>0</v>
      </c>
      <c r="H1010" s="13"/>
      <c r="I1010" s="12">
        <f t="shared" si="1"/>
        <v>0</v>
      </c>
      <c r="J1010" s="14"/>
    </row>
    <row r="1011" spans="1:10" ht="12.75" x14ac:dyDescent="0.2">
      <c r="A1011" s="27" t="s">
        <v>2940</v>
      </c>
      <c r="B1011" s="16" t="s">
        <v>2941</v>
      </c>
      <c r="C1011" s="16" t="s">
        <v>2942</v>
      </c>
      <c r="D1011" s="16" t="s">
        <v>2939</v>
      </c>
      <c r="E1011" s="17">
        <v>1</v>
      </c>
      <c r="F1011" s="11"/>
      <c r="G1011" s="12">
        <f t="shared" si="0"/>
        <v>0</v>
      </c>
      <c r="H1011" s="13"/>
      <c r="I1011" s="12">
        <f t="shared" si="1"/>
        <v>0</v>
      </c>
      <c r="J1011" s="14"/>
    </row>
    <row r="1012" spans="1:10" ht="12.75" x14ac:dyDescent="0.2">
      <c r="A1012" s="20" t="s">
        <v>2943</v>
      </c>
      <c r="B1012" s="16" t="s">
        <v>2944</v>
      </c>
      <c r="C1012" s="16" t="s">
        <v>2945</v>
      </c>
      <c r="D1012" s="16" t="s">
        <v>2939</v>
      </c>
      <c r="E1012" s="17">
        <v>1</v>
      </c>
      <c r="F1012" s="11"/>
      <c r="G1012" s="12">
        <f t="shared" si="0"/>
        <v>0</v>
      </c>
      <c r="H1012" s="13"/>
      <c r="I1012" s="12">
        <f t="shared" si="1"/>
        <v>0</v>
      </c>
      <c r="J1012" s="14"/>
    </row>
    <row r="1013" spans="1:10" ht="12.75" x14ac:dyDescent="0.2">
      <c r="A1013" s="20" t="s">
        <v>2946</v>
      </c>
      <c r="B1013" s="16" t="s">
        <v>2947</v>
      </c>
      <c r="C1013" s="16" t="s">
        <v>2948</v>
      </c>
      <c r="D1013" s="16" t="s">
        <v>2939</v>
      </c>
      <c r="E1013" s="17">
        <v>1</v>
      </c>
      <c r="F1013" s="11"/>
      <c r="G1013" s="12">
        <f t="shared" si="0"/>
        <v>0</v>
      </c>
      <c r="H1013" s="13"/>
      <c r="I1013" s="12">
        <f t="shared" si="1"/>
        <v>0</v>
      </c>
      <c r="J1013" s="14"/>
    </row>
    <row r="1014" spans="1:10" ht="12.75" x14ac:dyDescent="0.2">
      <c r="A1014" s="23" t="s">
        <v>2949</v>
      </c>
      <c r="B1014" s="16" t="s">
        <v>2950</v>
      </c>
      <c r="C1014" s="16" t="s">
        <v>2951</v>
      </c>
      <c r="D1014" s="16" t="s">
        <v>2939</v>
      </c>
      <c r="E1014" s="17">
        <v>1</v>
      </c>
      <c r="F1014" s="11"/>
      <c r="G1014" s="12">
        <f t="shared" si="0"/>
        <v>0</v>
      </c>
      <c r="H1014" s="13"/>
      <c r="I1014" s="12">
        <f t="shared" si="1"/>
        <v>0</v>
      </c>
      <c r="J1014" s="14"/>
    </row>
    <row r="1015" spans="1:10" ht="12.75" x14ac:dyDescent="0.2">
      <c r="A1015" s="20" t="s">
        <v>2952</v>
      </c>
      <c r="B1015" s="16" t="s">
        <v>2953</v>
      </c>
      <c r="C1015" s="16" t="s">
        <v>2954</v>
      </c>
      <c r="D1015" s="16" t="s">
        <v>2939</v>
      </c>
      <c r="E1015" s="17">
        <v>1</v>
      </c>
      <c r="F1015" s="11"/>
      <c r="G1015" s="12">
        <f t="shared" si="0"/>
        <v>0</v>
      </c>
      <c r="H1015" s="13"/>
      <c r="I1015" s="12">
        <f t="shared" si="1"/>
        <v>0</v>
      </c>
      <c r="J1015" s="14"/>
    </row>
    <row r="1016" spans="1:10" ht="12.75" x14ac:dyDescent="0.2">
      <c r="A1016" s="20" t="s">
        <v>2955</v>
      </c>
      <c r="B1016" s="16" t="s">
        <v>2956</v>
      </c>
      <c r="C1016" s="16" t="s">
        <v>2957</v>
      </c>
      <c r="D1016" s="16" t="s">
        <v>2939</v>
      </c>
      <c r="E1016" s="17">
        <v>1</v>
      </c>
      <c r="F1016" s="11"/>
      <c r="G1016" s="12">
        <f t="shared" si="0"/>
        <v>0</v>
      </c>
      <c r="H1016" s="13"/>
      <c r="I1016" s="12">
        <f t="shared" si="1"/>
        <v>0</v>
      </c>
      <c r="J1016" s="14"/>
    </row>
    <row r="1017" spans="1:10" ht="12.75" x14ac:dyDescent="0.2">
      <c r="A1017" s="23" t="s">
        <v>2958</v>
      </c>
      <c r="B1017" s="16" t="s">
        <v>2959</v>
      </c>
      <c r="C1017" s="16" t="s">
        <v>2960</v>
      </c>
      <c r="D1017" s="16" t="s">
        <v>2939</v>
      </c>
      <c r="E1017" s="17">
        <v>1</v>
      </c>
      <c r="F1017" s="11"/>
      <c r="G1017" s="12">
        <f t="shared" si="0"/>
        <v>0</v>
      </c>
      <c r="H1017" s="13"/>
      <c r="I1017" s="12">
        <f t="shared" si="1"/>
        <v>0</v>
      </c>
      <c r="J1017" s="14"/>
    </row>
    <row r="1018" spans="1:10" ht="12.75" x14ac:dyDescent="0.2">
      <c r="A1018" s="23" t="s">
        <v>2961</v>
      </c>
      <c r="B1018" s="16" t="s">
        <v>2962</v>
      </c>
      <c r="C1018" s="16" t="s">
        <v>2963</v>
      </c>
      <c r="D1018" s="16" t="s">
        <v>2939</v>
      </c>
      <c r="E1018" s="17">
        <v>1</v>
      </c>
      <c r="F1018" s="11"/>
      <c r="G1018" s="12">
        <f t="shared" si="0"/>
        <v>0</v>
      </c>
      <c r="H1018" s="13"/>
      <c r="I1018" s="12">
        <f t="shared" si="1"/>
        <v>0</v>
      </c>
      <c r="J1018" s="14"/>
    </row>
    <row r="1019" spans="1:10" ht="12.75" x14ac:dyDescent="0.2">
      <c r="A1019" s="20" t="s">
        <v>2964</v>
      </c>
      <c r="B1019" s="16" t="s">
        <v>2965</v>
      </c>
      <c r="C1019" s="16" t="s">
        <v>2966</v>
      </c>
      <c r="D1019" s="16" t="s">
        <v>2939</v>
      </c>
      <c r="E1019" s="17">
        <v>1</v>
      </c>
      <c r="F1019" s="11"/>
      <c r="G1019" s="12">
        <f t="shared" si="0"/>
        <v>0</v>
      </c>
      <c r="H1019" s="13"/>
      <c r="I1019" s="12">
        <f t="shared" si="1"/>
        <v>0</v>
      </c>
      <c r="J1019" s="14"/>
    </row>
    <row r="1020" spans="1:10" ht="12.75" x14ac:dyDescent="0.2">
      <c r="A1020" s="20" t="s">
        <v>2967</v>
      </c>
      <c r="B1020" s="16" t="s">
        <v>2968</v>
      </c>
      <c r="C1020" s="16" t="s">
        <v>2969</v>
      </c>
      <c r="D1020" s="16" t="s">
        <v>2939</v>
      </c>
      <c r="E1020" s="17">
        <v>1</v>
      </c>
      <c r="F1020" s="11"/>
      <c r="G1020" s="12">
        <f t="shared" si="0"/>
        <v>0</v>
      </c>
      <c r="H1020" s="13"/>
      <c r="I1020" s="12">
        <f t="shared" si="1"/>
        <v>0</v>
      </c>
      <c r="J1020" s="14"/>
    </row>
    <row r="1021" spans="1:10" ht="12.75" x14ac:dyDescent="0.2">
      <c r="A1021" s="20" t="s">
        <v>2970</v>
      </c>
      <c r="B1021" s="16" t="s">
        <v>2971</v>
      </c>
      <c r="C1021" s="16" t="s">
        <v>2972</v>
      </c>
      <c r="D1021" s="16" t="s">
        <v>2939</v>
      </c>
      <c r="E1021" s="17">
        <v>1</v>
      </c>
      <c r="F1021" s="11"/>
      <c r="G1021" s="12">
        <f t="shared" si="0"/>
        <v>0</v>
      </c>
      <c r="H1021" s="13"/>
      <c r="I1021" s="12">
        <f t="shared" si="1"/>
        <v>0</v>
      </c>
      <c r="J1021" s="14"/>
    </row>
    <row r="1022" spans="1:10" ht="12.75" x14ac:dyDescent="0.2">
      <c r="A1022" s="20" t="s">
        <v>2973</v>
      </c>
      <c r="B1022" s="16" t="s">
        <v>2974</v>
      </c>
      <c r="C1022" s="16" t="s">
        <v>2975</v>
      </c>
      <c r="D1022" s="16" t="s">
        <v>2939</v>
      </c>
      <c r="E1022" s="17">
        <v>1</v>
      </c>
      <c r="F1022" s="11"/>
      <c r="G1022" s="12">
        <f t="shared" si="0"/>
        <v>0</v>
      </c>
      <c r="H1022" s="13"/>
      <c r="I1022" s="12">
        <f t="shared" si="1"/>
        <v>0</v>
      </c>
      <c r="J1022" s="14"/>
    </row>
    <row r="1023" spans="1:10" ht="12.75" x14ac:dyDescent="0.2">
      <c r="A1023" s="20" t="s">
        <v>2976</v>
      </c>
      <c r="B1023" s="16" t="s">
        <v>2977</v>
      </c>
      <c r="C1023" s="16" t="s">
        <v>2957</v>
      </c>
      <c r="D1023" s="16" t="s">
        <v>2939</v>
      </c>
      <c r="E1023" s="17">
        <v>1</v>
      </c>
      <c r="F1023" s="11"/>
      <c r="G1023" s="12">
        <f t="shared" si="0"/>
        <v>0</v>
      </c>
      <c r="H1023" s="13"/>
      <c r="I1023" s="12">
        <f t="shared" si="1"/>
        <v>0</v>
      </c>
      <c r="J1023" s="14"/>
    </row>
    <row r="1024" spans="1:10" ht="12.75" x14ac:dyDescent="0.2">
      <c r="A1024" s="20" t="s">
        <v>2978</v>
      </c>
      <c r="B1024" s="16" t="s">
        <v>2979</v>
      </c>
      <c r="C1024" s="16" t="s">
        <v>270</v>
      </c>
      <c r="D1024" s="16" t="s">
        <v>2939</v>
      </c>
      <c r="E1024" s="17">
        <v>1</v>
      </c>
      <c r="F1024" s="11"/>
      <c r="G1024" s="12">
        <f t="shared" si="0"/>
        <v>0</v>
      </c>
      <c r="H1024" s="13"/>
      <c r="I1024" s="12">
        <f t="shared" si="1"/>
        <v>0</v>
      </c>
      <c r="J1024" s="14"/>
    </row>
    <row r="1025" spans="1:10" ht="12.75" x14ac:dyDescent="0.2">
      <c r="A1025" s="20" t="s">
        <v>2980</v>
      </c>
      <c r="B1025" s="16" t="s">
        <v>2981</v>
      </c>
      <c r="C1025" s="16" t="s">
        <v>2982</v>
      </c>
      <c r="D1025" s="16" t="s">
        <v>2939</v>
      </c>
      <c r="E1025" s="17">
        <v>1</v>
      </c>
      <c r="F1025" s="11"/>
      <c r="G1025" s="12">
        <f t="shared" si="0"/>
        <v>0</v>
      </c>
      <c r="H1025" s="13"/>
      <c r="I1025" s="12">
        <f t="shared" si="1"/>
        <v>0</v>
      </c>
      <c r="J1025" s="14"/>
    </row>
    <row r="1026" spans="1:10" ht="12.75" x14ac:dyDescent="0.2">
      <c r="A1026" s="21" t="s">
        <v>2983</v>
      </c>
      <c r="B1026" s="16" t="s">
        <v>2984</v>
      </c>
      <c r="C1026" s="16" t="s">
        <v>176</v>
      </c>
      <c r="D1026" s="16" t="s">
        <v>2985</v>
      </c>
      <c r="E1026" s="17">
        <v>1</v>
      </c>
      <c r="F1026" s="11"/>
      <c r="G1026" s="12">
        <f t="shared" si="0"/>
        <v>0</v>
      </c>
      <c r="H1026" s="13"/>
      <c r="I1026" s="12">
        <f t="shared" si="1"/>
        <v>0</v>
      </c>
      <c r="J1026" s="14"/>
    </row>
    <row r="1027" spans="1:10" ht="12.75" x14ac:dyDescent="0.2">
      <c r="A1027" s="23" t="s">
        <v>2986</v>
      </c>
      <c r="B1027" s="16" t="s">
        <v>2987</v>
      </c>
      <c r="C1027" s="16" t="s">
        <v>2988</v>
      </c>
      <c r="D1027" s="16" t="s">
        <v>2989</v>
      </c>
      <c r="E1027" s="17">
        <v>1</v>
      </c>
      <c r="F1027" s="11"/>
      <c r="G1027" s="12">
        <f t="shared" si="0"/>
        <v>0</v>
      </c>
      <c r="H1027" s="13"/>
      <c r="I1027" s="12">
        <f t="shared" si="1"/>
        <v>0</v>
      </c>
      <c r="J1027" s="14"/>
    </row>
    <row r="1028" spans="1:10" ht="12.75" x14ac:dyDescent="0.2">
      <c r="A1028" s="23" t="s">
        <v>2990</v>
      </c>
      <c r="B1028" s="16" t="s">
        <v>2991</v>
      </c>
      <c r="C1028" s="16" t="s">
        <v>2992</v>
      </c>
      <c r="D1028" s="16" t="s">
        <v>2989</v>
      </c>
      <c r="E1028" s="17">
        <v>1</v>
      </c>
      <c r="F1028" s="11"/>
      <c r="G1028" s="12">
        <f t="shared" si="0"/>
        <v>0</v>
      </c>
      <c r="H1028" s="13"/>
      <c r="I1028" s="12">
        <f t="shared" si="1"/>
        <v>0</v>
      </c>
      <c r="J1028" s="14"/>
    </row>
    <row r="1029" spans="1:10" ht="12.75" x14ac:dyDescent="0.2">
      <c r="A1029" s="27" t="s">
        <v>2993</v>
      </c>
      <c r="B1029" s="16" t="s">
        <v>2994</v>
      </c>
      <c r="C1029" s="16"/>
      <c r="D1029" s="16" t="s">
        <v>2995</v>
      </c>
      <c r="E1029" s="17">
        <v>1</v>
      </c>
      <c r="F1029" s="11"/>
      <c r="G1029" s="12">
        <f t="shared" si="0"/>
        <v>0</v>
      </c>
      <c r="H1029" s="13"/>
      <c r="I1029" s="12">
        <f t="shared" si="1"/>
        <v>0</v>
      </c>
      <c r="J1029" s="14"/>
    </row>
    <row r="1030" spans="1:10" ht="12.75" x14ac:dyDescent="0.2">
      <c r="A1030" s="22" t="s">
        <v>2996</v>
      </c>
      <c r="B1030" s="16" t="s">
        <v>2997</v>
      </c>
      <c r="C1030" s="16" t="s">
        <v>2998</v>
      </c>
      <c r="D1030" s="16" t="s">
        <v>2999</v>
      </c>
      <c r="E1030" s="17">
        <v>1</v>
      </c>
      <c r="F1030" s="11"/>
      <c r="G1030" s="12">
        <f t="shared" si="0"/>
        <v>0</v>
      </c>
      <c r="H1030" s="13"/>
      <c r="I1030" s="12">
        <f t="shared" si="1"/>
        <v>0</v>
      </c>
      <c r="J1030" s="14"/>
    </row>
    <row r="1031" spans="1:10" ht="12.75" x14ac:dyDescent="0.2">
      <c r="A1031" s="22" t="s">
        <v>3000</v>
      </c>
      <c r="B1031" s="16" t="s">
        <v>3001</v>
      </c>
      <c r="C1031" s="16" t="s">
        <v>3002</v>
      </c>
      <c r="D1031" s="16" t="s">
        <v>2999</v>
      </c>
      <c r="E1031" s="17">
        <v>1</v>
      </c>
      <c r="F1031" s="11"/>
      <c r="G1031" s="12">
        <f t="shared" si="0"/>
        <v>0</v>
      </c>
      <c r="H1031" s="13"/>
      <c r="I1031" s="12">
        <f t="shared" si="1"/>
        <v>0</v>
      </c>
      <c r="J1031" s="14"/>
    </row>
    <row r="1032" spans="1:10" ht="12.75" x14ac:dyDescent="0.2">
      <c r="A1032" s="22" t="s">
        <v>3003</v>
      </c>
      <c r="B1032" s="16" t="s">
        <v>3004</v>
      </c>
      <c r="C1032" s="16" t="s">
        <v>3005</v>
      </c>
      <c r="D1032" s="16" t="s">
        <v>2999</v>
      </c>
      <c r="E1032" s="17">
        <v>1</v>
      </c>
      <c r="F1032" s="11"/>
      <c r="G1032" s="12">
        <f t="shared" si="0"/>
        <v>0</v>
      </c>
      <c r="H1032" s="13"/>
      <c r="I1032" s="12">
        <f t="shared" si="1"/>
        <v>0</v>
      </c>
      <c r="J1032" s="14"/>
    </row>
    <row r="1033" spans="1:10" ht="12.75" x14ac:dyDescent="0.2">
      <c r="A1033" s="22" t="s">
        <v>3006</v>
      </c>
      <c r="B1033" s="16" t="s">
        <v>3007</v>
      </c>
      <c r="C1033" s="16" t="s">
        <v>3008</v>
      </c>
      <c r="D1033" s="16" t="s">
        <v>2999</v>
      </c>
      <c r="E1033" s="17">
        <v>1</v>
      </c>
      <c r="F1033" s="11"/>
      <c r="G1033" s="12">
        <f t="shared" si="0"/>
        <v>0</v>
      </c>
      <c r="H1033" s="13"/>
      <c r="I1033" s="12">
        <f t="shared" si="1"/>
        <v>0</v>
      </c>
      <c r="J1033" s="14"/>
    </row>
    <row r="1034" spans="1:10" ht="12.75" x14ac:dyDescent="0.2">
      <c r="A1034" s="21" t="s">
        <v>3009</v>
      </c>
      <c r="B1034" s="16" t="s">
        <v>3010</v>
      </c>
      <c r="C1034" s="16" t="s">
        <v>3011</v>
      </c>
      <c r="D1034" s="16" t="s">
        <v>2999</v>
      </c>
      <c r="E1034" s="17">
        <v>1</v>
      </c>
      <c r="F1034" s="11"/>
      <c r="G1034" s="12">
        <f t="shared" si="0"/>
        <v>0</v>
      </c>
      <c r="H1034" s="13"/>
      <c r="I1034" s="12">
        <f t="shared" si="1"/>
        <v>0</v>
      </c>
      <c r="J1034" s="14"/>
    </row>
    <row r="1035" spans="1:10" ht="12.75" x14ac:dyDescent="0.2">
      <c r="A1035" s="22" t="s">
        <v>3012</v>
      </c>
      <c r="B1035" s="16" t="s">
        <v>3013</v>
      </c>
      <c r="C1035" s="16" t="s">
        <v>3014</v>
      </c>
      <c r="D1035" s="16" t="s">
        <v>2999</v>
      </c>
      <c r="E1035" s="17">
        <v>1</v>
      </c>
      <c r="F1035" s="11"/>
      <c r="G1035" s="12">
        <f t="shared" si="0"/>
        <v>0</v>
      </c>
      <c r="H1035" s="13"/>
      <c r="I1035" s="12">
        <f t="shared" si="1"/>
        <v>0</v>
      </c>
      <c r="J1035" s="14"/>
    </row>
    <row r="1036" spans="1:10" ht="12.75" x14ac:dyDescent="0.2">
      <c r="A1036" s="22" t="s">
        <v>3015</v>
      </c>
      <c r="B1036" s="16" t="s">
        <v>3016</v>
      </c>
      <c r="C1036" s="16" t="s">
        <v>3017</v>
      </c>
      <c r="D1036" s="16" t="s">
        <v>2999</v>
      </c>
      <c r="E1036" s="17">
        <v>1</v>
      </c>
      <c r="F1036" s="11"/>
      <c r="G1036" s="12">
        <f t="shared" si="0"/>
        <v>0</v>
      </c>
      <c r="H1036" s="13"/>
      <c r="I1036" s="12">
        <f t="shared" si="1"/>
        <v>0</v>
      </c>
      <c r="J1036" s="14"/>
    </row>
    <row r="1037" spans="1:10" ht="12.75" x14ac:dyDescent="0.2">
      <c r="A1037" s="22" t="s">
        <v>3018</v>
      </c>
      <c r="B1037" s="16" t="s">
        <v>3019</v>
      </c>
      <c r="C1037" s="16" t="s">
        <v>3020</v>
      </c>
      <c r="D1037" s="16" t="s">
        <v>2999</v>
      </c>
      <c r="E1037" s="17">
        <v>1</v>
      </c>
      <c r="F1037" s="11"/>
      <c r="G1037" s="12">
        <f t="shared" si="0"/>
        <v>0</v>
      </c>
      <c r="H1037" s="13"/>
      <c r="I1037" s="12">
        <f t="shared" si="1"/>
        <v>0</v>
      </c>
      <c r="J1037" s="14"/>
    </row>
    <row r="1038" spans="1:10" ht="12.75" x14ac:dyDescent="0.2">
      <c r="A1038" s="21" t="s">
        <v>3021</v>
      </c>
      <c r="B1038" s="16" t="s">
        <v>3022</v>
      </c>
      <c r="C1038" s="16" t="s">
        <v>3023</v>
      </c>
      <c r="D1038" s="16" t="s">
        <v>2999</v>
      </c>
      <c r="E1038" s="17">
        <v>1</v>
      </c>
      <c r="F1038" s="11"/>
      <c r="G1038" s="12">
        <f t="shared" si="0"/>
        <v>0</v>
      </c>
      <c r="H1038" s="13"/>
      <c r="I1038" s="12">
        <f t="shared" si="1"/>
        <v>0</v>
      </c>
      <c r="J1038" s="14"/>
    </row>
    <row r="1039" spans="1:10" ht="12.75" x14ac:dyDescent="0.2">
      <c r="A1039" s="22" t="s">
        <v>3024</v>
      </c>
      <c r="B1039" s="16" t="s">
        <v>3025</v>
      </c>
      <c r="C1039" s="16" t="s">
        <v>3026</v>
      </c>
      <c r="D1039" s="16" t="s">
        <v>2999</v>
      </c>
      <c r="E1039" s="17">
        <v>1</v>
      </c>
      <c r="F1039" s="11"/>
      <c r="G1039" s="12">
        <f t="shared" si="0"/>
        <v>0</v>
      </c>
      <c r="H1039" s="13"/>
      <c r="I1039" s="12">
        <f t="shared" si="1"/>
        <v>0</v>
      </c>
      <c r="J1039" s="14"/>
    </row>
    <row r="1040" spans="1:10" ht="12.75" x14ac:dyDescent="0.2">
      <c r="A1040" s="22" t="s">
        <v>3027</v>
      </c>
      <c r="B1040" s="16" t="s">
        <v>3028</v>
      </c>
      <c r="C1040" s="16" t="s">
        <v>3029</v>
      </c>
      <c r="D1040" s="16" t="s">
        <v>2999</v>
      </c>
      <c r="E1040" s="17">
        <v>1</v>
      </c>
      <c r="F1040" s="11"/>
      <c r="G1040" s="12">
        <f t="shared" si="0"/>
        <v>0</v>
      </c>
      <c r="H1040" s="13"/>
      <c r="I1040" s="12">
        <f t="shared" si="1"/>
        <v>0</v>
      </c>
      <c r="J1040" s="14"/>
    </row>
    <row r="1041" spans="1:10" ht="12.75" x14ac:dyDescent="0.2">
      <c r="A1041" s="22" t="s">
        <v>3030</v>
      </c>
      <c r="B1041" s="16" t="s">
        <v>3031</v>
      </c>
      <c r="C1041" s="16" t="s">
        <v>3032</v>
      </c>
      <c r="D1041" s="16" t="s">
        <v>2999</v>
      </c>
      <c r="E1041" s="17">
        <v>1</v>
      </c>
      <c r="F1041" s="11"/>
      <c r="G1041" s="12">
        <f t="shared" si="0"/>
        <v>0</v>
      </c>
      <c r="H1041" s="13"/>
      <c r="I1041" s="12">
        <f t="shared" si="1"/>
        <v>0</v>
      </c>
      <c r="J1041" s="14"/>
    </row>
    <row r="1042" spans="1:10" ht="12.75" x14ac:dyDescent="0.2">
      <c r="A1042" s="22" t="s">
        <v>3033</v>
      </c>
      <c r="B1042" s="16" t="s">
        <v>3034</v>
      </c>
      <c r="C1042" s="16" t="s">
        <v>3035</v>
      </c>
      <c r="D1042" s="16" t="s">
        <v>2999</v>
      </c>
      <c r="E1042" s="17">
        <v>1</v>
      </c>
      <c r="F1042" s="11"/>
      <c r="G1042" s="12">
        <f t="shared" si="0"/>
        <v>0</v>
      </c>
      <c r="H1042" s="13"/>
      <c r="I1042" s="12">
        <f t="shared" si="1"/>
        <v>0</v>
      </c>
      <c r="J1042" s="14"/>
    </row>
    <row r="1043" spans="1:10" ht="12.75" x14ac:dyDescent="0.2">
      <c r="A1043" s="22" t="s">
        <v>3036</v>
      </c>
      <c r="B1043" s="16" t="s">
        <v>3037</v>
      </c>
      <c r="C1043" s="16" t="s">
        <v>3038</v>
      </c>
      <c r="D1043" s="16" t="s">
        <v>2999</v>
      </c>
      <c r="E1043" s="17">
        <v>1</v>
      </c>
      <c r="F1043" s="11"/>
      <c r="G1043" s="12">
        <f t="shared" si="0"/>
        <v>0</v>
      </c>
      <c r="H1043" s="13"/>
      <c r="I1043" s="12">
        <f t="shared" si="1"/>
        <v>0</v>
      </c>
      <c r="J1043" s="14"/>
    </row>
    <row r="1044" spans="1:10" ht="12.75" x14ac:dyDescent="0.2">
      <c r="A1044" s="22" t="s">
        <v>3039</v>
      </c>
      <c r="B1044" s="16" t="s">
        <v>3040</v>
      </c>
      <c r="C1044" s="16" t="s">
        <v>3041</v>
      </c>
      <c r="D1044" s="16" t="s">
        <v>2999</v>
      </c>
      <c r="E1044" s="17">
        <v>1</v>
      </c>
      <c r="F1044" s="11"/>
      <c r="G1044" s="12">
        <f t="shared" si="0"/>
        <v>0</v>
      </c>
      <c r="H1044" s="13"/>
      <c r="I1044" s="12">
        <f t="shared" si="1"/>
        <v>0</v>
      </c>
      <c r="J1044" s="14"/>
    </row>
    <row r="1045" spans="1:10" ht="12.75" x14ac:dyDescent="0.2">
      <c r="A1045" s="22" t="s">
        <v>3042</v>
      </c>
      <c r="B1045" s="16" t="s">
        <v>3043</v>
      </c>
      <c r="C1045" s="16" t="s">
        <v>3044</v>
      </c>
      <c r="D1045" s="16" t="s">
        <v>2999</v>
      </c>
      <c r="E1045" s="17">
        <v>1</v>
      </c>
      <c r="F1045" s="11"/>
      <c r="G1045" s="12">
        <f t="shared" si="0"/>
        <v>0</v>
      </c>
      <c r="H1045" s="13"/>
      <c r="I1045" s="12">
        <f t="shared" si="1"/>
        <v>0</v>
      </c>
      <c r="J1045" s="14"/>
    </row>
    <row r="1046" spans="1:10" ht="12.75" x14ac:dyDescent="0.2">
      <c r="A1046" s="22" t="s">
        <v>3045</v>
      </c>
      <c r="B1046" s="16" t="s">
        <v>3046</v>
      </c>
      <c r="C1046" s="16" t="s">
        <v>3047</v>
      </c>
      <c r="D1046" s="16" t="s">
        <v>2999</v>
      </c>
      <c r="E1046" s="17">
        <v>1</v>
      </c>
      <c r="F1046" s="11"/>
      <c r="G1046" s="12">
        <f t="shared" si="0"/>
        <v>0</v>
      </c>
      <c r="H1046" s="13"/>
      <c r="I1046" s="12">
        <f t="shared" si="1"/>
        <v>0</v>
      </c>
      <c r="J1046" s="14"/>
    </row>
    <row r="1047" spans="1:10" ht="12.75" x14ac:dyDescent="0.2">
      <c r="A1047" s="22" t="s">
        <v>3048</v>
      </c>
      <c r="B1047" s="16" t="s">
        <v>3049</v>
      </c>
      <c r="C1047" s="16" t="s">
        <v>3050</v>
      </c>
      <c r="D1047" s="16" t="s">
        <v>2999</v>
      </c>
      <c r="E1047" s="17">
        <v>1</v>
      </c>
      <c r="F1047" s="11"/>
      <c r="G1047" s="12">
        <f t="shared" si="0"/>
        <v>0</v>
      </c>
      <c r="H1047" s="13"/>
      <c r="I1047" s="12">
        <f t="shared" si="1"/>
        <v>0</v>
      </c>
      <c r="J1047" s="14"/>
    </row>
    <row r="1048" spans="1:10" ht="12.75" x14ac:dyDescent="0.2">
      <c r="A1048" s="22" t="s">
        <v>3051</v>
      </c>
      <c r="B1048" s="16" t="s">
        <v>3052</v>
      </c>
      <c r="C1048" s="16" t="s">
        <v>3053</v>
      </c>
      <c r="D1048" s="16" t="s">
        <v>2999</v>
      </c>
      <c r="E1048" s="17">
        <v>1</v>
      </c>
      <c r="F1048" s="11"/>
      <c r="G1048" s="12">
        <f t="shared" si="0"/>
        <v>0</v>
      </c>
      <c r="H1048" s="13"/>
      <c r="I1048" s="12">
        <f t="shared" si="1"/>
        <v>0</v>
      </c>
      <c r="J1048" s="14"/>
    </row>
    <row r="1049" spans="1:10" ht="12.75" x14ac:dyDescent="0.2">
      <c r="A1049" s="22" t="s">
        <v>3054</v>
      </c>
      <c r="B1049" s="16" t="s">
        <v>3055</v>
      </c>
      <c r="C1049" s="16" t="s">
        <v>3056</v>
      </c>
      <c r="D1049" s="16" t="s">
        <v>2999</v>
      </c>
      <c r="E1049" s="17">
        <v>1</v>
      </c>
      <c r="F1049" s="11"/>
      <c r="G1049" s="12">
        <f t="shared" si="0"/>
        <v>0</v>
      </c>
      <c r="H1049" s="13"/>
      <c r="I1049" s="12">
        <f t="shared" si="1"/>
        <v>0</v>
      </c>
      <c r="J1049" s="14"/>
    </row>
    <row r="1050" spans="1:10" ht="12.75" x14ac:dyDescent="0.2">
      <c r="A1050" s="22" t="s">
        <v>3057</v>
      </c>
      <c r="B1050" s="16" t="s">
        <v>3058</v>
      </c>
      <c r="C1050" s="16" t="s">
        <v>3059</v>
      </c>
      <c r="D1050" s="16" t="s">
        <v>2999</v>
      </c>
      <c r="E1050" s="17">
        <v>1</v>
      </c>
      <c r="F1050" s="11"/>
      <c r="G1050" s="12">
        <f t="shared" si="0"/>
        <v>0</v>
      </c>
      <c r="H1050" s="13"/>
      <c r="I1050" s="12">
        <f t="shared" si="1"/>
        <v>0</v>
      </c>
      <c r="J1050" s="14"/>
    </row>
    <row r="1051" spans="1:10" ht="12.75" x14ac:dyDescent="0.2">
      <c r="A1051" s="67" t="s">
        <v>3060</v>
      </c>
      <c r="B1051" s="16" t="s">
        <v>3061</v>
      </c>
      <c r="C1051" s="16" t="s">
        <v>3062</v>
      </c>
      <c r="D1051" s="16" t="s">
        <v>2999</v>
      </c>
      <c r="E1051" s="17">
        <v>1</v>
      </c>
      <c r="F1051" s="11"/>
      <c r="G1051" s="12">
        <f t="shared" si="0"/>
        <v>0</v>
      </c>
      <c r="H1051" s="13"/>
      <c r="I1051" s="12">
        <f t="shared" si="1"/>
        <v>0</v>
      </c>
      <c r="J1051" s="14"/>
    </row>
    <row r="1052" spans="1:10" ht="12.75" x14ac:dyDescent="0.2">
      <c r="A1052" s="23" t="s">
        <v>3063</v>
      </c>
      <c r="B1052" s="16" t="s">
        <v>3064</v>
      </c>
      <c r="C1052" s="16" t="s">
        <v>3065</v>
      </c>
      <c r="D1052" s="16" t="s">
        <v>2999</v>
      </c>
      <c r="E1052" s="17">
        <v>1</v>
      </c>
      <c r="F1052" s="11"/>
      <c r="G1052" s="12">
        <f t="shared" si="0"/>
        <v>0</v>
      </c>
      <c r="H1052" s="13"/>
      <c r="I1052" s="12">
        <f t="shared" si="1"/>
        <v>0</v>
      </c>
      <c r="J1052" s="14"/>
    </row>
    <row r="1053" spans="1:10" ht="12.75" x14ac:dyDescent="0.2">
      <c r="A1053" s="24" t="s">
        <v>3066</v>
      </c>
      <c r="B1053" s="16" t="s">
        <v>3067</v>
      </c>
      <c r="C1053" s="16" t="s">
        <v>3068</v>
      </c>
      <c r="D1053" s="16" t="s">
        <v>2999</v>
      </c>
      <c r="E1053" s="17">
        <v>1</v>
      </c>
      <c r="F1053" s="11"/>
      <c r="G1053" s="12">
        <f t="shared" si="0"/>
        <v>0</v>
      </c>
      <c r="H1053" s="13"/>
      <c r="I1053" s="12">
        <f t="shared" si="1"/>
        <v>0</v>
      </c>
      <c r="J1053" s="14"/>
    </row>
    <row r="1054" spans="1:10" ht="12.75" x14ac:dyDescent="0.2">
      <c r="A1054" s="24" t="s">
        <v>3069</v>
      </c>
      <c r="B1054" s="16" t="s">
        <v>3070</v>
      </c>
      <c r="C1054" s="16" t="s">
        <v>3053</v>
      </c>
      <c r="D1054" s="16" t="s">
        <v>2999</v>
      </c>
      <c r="E1054" s="17">
        <v>1</v>
      </c>
      <c r="F1054" s="11"/>
      <c r="G1054" s="12">
        <f t="shared" si="0"/>
        <v>0</v>
      </c>
      <c r="H1054" s="13"/>
      <c r="I1054" s="12">
        <f t="shared" si="1"/>
        <v>0</v>
      </c>
      <c r="J1054" s="14"/>
    </row>
    <row r="1055" spans="1:10" ht="12.75" x14ac:dyDescent="0.2">
      <c r="A1055" s="20" t="s">
        <v>3071</v>
      </c>
      <c r="B1055" s="16" t="s">
        <v>3072</v>
      </c>
      <c r="C1055" s="16" t="s">
        <v>3073</v>
      </c>
      <c r="D1055" s="16" t="s">
        <v>2999</v>
      </c>
      <c r="E1055" s="17">
        <v>1</v>
      </c>
      <c r="F1055" s="11"/>
      <c r="G1055" s="12">
        <f t="shared" si="0"/>
        <v>0</v>
      </c>
      <c r="H1055" s="13"/>
      <c r="I1055" s="12">
        <f t="shared" si="1"/>
        <v>0</v>
      </c>
      <c r="J1055" s="14"/>
    </row>
    <row r="1056" spans="1:10" ht="12.75" x14ac:dyDescent="0.2">
      <c r="A1056" s="24" t="s">
        <v>3074</v>
      </c>
      <c r="B1056" s="16" t="s">
        <v>3075</v>
      </c>
      <c r="C1056" s="16" t="s">
        <v>3076</v>
      </c>
      <c r="D1056" s="16" t="s">
        <v>2999</v>
      </c>
      <c r="E1056" s="17">
        <v>1</v>
      </c>
      <c r="F1056" s="11"/>
      <c r="G1056" s="12">
        <f t="shared" si="0"/>
        <v>0</v>
      </c>
      <c r="H1056" s="13"/>
      <c r="I1056" s="12">
        <f t="shared" si="1"/>
        <v>0</v>
      </c>
      <c r="J1056" s="14"/>
    </row>
    <row r="1057" spans="1:10" ht="12.75" x14ac:dyDescent="0.2">
      <c r="A1057" s="24" t="s">
        <v>3077</v>
      </c>
      <c r="B1057" s="16" t="s">
        <v>3078</v>
      </c>
      <c r="C1057" s="16" t="s">
        <v>3079</v>
      </c>
      <c r="D1057" s="16" t="s">
        <v>2999</v>
      </c>
      <c r="E1057" s="17">
        <v>1</v>
      </c>
      <c r="F1057" s="11"/>
      <c r="G1057" s="12">
        <f t="shared" si="0"/>
        <v>0</v>
      </c>
      <c r="H1057" s="13"/>
      <c r="I1057" s="12">
        <f t="shared" si="1"/>
        <v>0</v>
      </c>
      <c r="J1057" s="14"/>
    </row>
    <row r="1058" spans="1:10" ht="12.75" x14ac:dyDescent="0.2">
      <c r="A1058" s="20" t="s">
        <v>3080</v>
      </c>
      <c r="B1058" s="16" t="s">
        <v>3081</v>
      </c>
      <c r="C1058" s="16" t="s">
        <v>3082</v>
      </c>
      <c r="D1058" s="16" t="s">
        <v>2999</v>
      </c>
      <c r="E1058" s="17">
        <v>1</v>
      </c>
      <c r="F1058" s="11"/>
      <c r="G1058" s="12">
        <f t="shared" si="0"/>
        <v>0</v>
      </c>
      <c r="H1058" s="13"/>
      <c r="I1058" s="12">
        <f t="shared" si="1"/>
        <v>0</v>
      </c>
      <c r="J1058" s="14"/>
    </row>
    <row r="1059" spans="1:10" ht="12.75" x14ac:dyDescent="0.2">
      <c r="A1059" s="24" t="s">
        <v>3083</v>
      </c>
      <c r="B1059" s="16" t="s">
        <v>3084</v>
      </c>
      <c r="C1059" s="16" t="s">
        <v>3085</v>
      </c>
      <c r="D1059" s="16" t="s">
        <v>2999</v>
      </c>
      <c r="E1059" s="17">
        <v>1</v>
      </c>
      <c r="F1059" s="11"/>
      <c r="G1059" s="12">
        <f t="shared" si="0"/>
        <v>0</v>
      </c>
      <c r="H1059" s="13"/>
      <c r="I1059" s="12">
        <f t="shared" si="1"/>
        <v>0</v>
      </c>
      <c r="J1059" s="14"/>
    </row>
    <row r="1060" spans="1:10" ht="12.75" x14ac:dyDescent="0.2">
      <c r="A1060" s="24" t="s">
        <v>3086</v>
      </c>
      <c r="B1060" s="16" t="s">
        <v>3087</v>
      </c>
      <c r="C1060" s="16" t="s">
        <v>3088</v>
      </c>
      <c r="D1060" s="16" t="s">
        <v>2999</v>
      </c>
      <c r="E1060" s="17">
        <v>1</v>
      </c>
      <c r="F1060" s="11"/>
      <c r="G1060" s="12">
        <f t="shared" si="0"/>
        <v>0</v>
      </c>
      <c r="H1060" s="13"/>
      <c r="I1060" s="12">
        <f t="shared" si="1"/>
        <v>0</v>
      </c>
      <c r="J1060" s="14"/>
    </row>
    <row r="1061" spans="1:10" ht="12.75" x14ac:dyDescent="0.2">
      <c r="A1061" s="23" t="s">
        <v>3086</v>
      </c>
      <c r="B1061" s="16" t="s">
        <v>3087</v>
      </c>
      <c r="C1061" s="16" t="s">
        <v>3088</v>
      </c>
      <c r="D1061" s="16" t="s">
        <v>3089</v>
      </c>
      <c r="E1061" s="17">
        <v>1</v>
      </c>
      <c r="F1061" s="11"/>
      <c r="G1061" s="12">
        <f t="shared" si="0"/>
        <v>0</v>
      </c>
      <c r="H1061" s="13"/>
      <c r="I1061" s="12">
        <f t="shared" si="1"/>
        <v>0</v>
      </c>
      <c r="J1061" s="14"/>
    </row>
    <row r="1062" spans="1:10" ht="12.75" x14ac:dyDescent="0.2">
      <c r="A1062" s="24" t="s">
        <v>3090</v>
      </c>
      <c r="B1062" s="16" t="s">
        <v>3091</v>
      </c>
      <c r="C1062" s="16" t="s">
        <v>3092</v>
      </c>
      <c r="D1062" s="16" t="s">
        <v>2999</v>
      </c>
      <c r="E1062" s="17">
        <v>1</v>
      </c>
      <c r="F1062" s="11"/>
      <c r="G1062" s="12">
        <f t="shared" si="0"/>
        <v>0</v>
      </c>
      <c r="H1062" s="13"/>
      <c r="I1062" s="12">
        <f t="shared" si="1"/>
        <v>0</v>
      </c>
      <c r="J1062" s="14"/>
    </row>
    <row r="1063" spans="1:10" ht="12.75" x14ac:dyDescent="0.2">
      <c r="A1063" s="24" t="s">
        <v>3093</v>
      </c>
      <c r="B1063" s="16" t="s">
        <v>3094</v>
      </c>
      <c r="C1063" s="16" t="s">
        <v>3095</v>
      </c>
      <c r="D1063" s="16" t="s">
        <v>2999</v>
      </c>
      <c r="E1063" s="17">
        <v>1</v>
      </c>
      <c r="F1063" s="11"/>
      <c r="G1063" s="12">
        <f t="shared" si="0"/>
        <v>0</v>
      </c>
      <c r="H1063" s="13"/>
      <c r="I1063" s="12">
        <f t="shared" si="1"/>
        <v>0</v>
      </c>
      <c r="J1063" s="14"/>
    </row>
    <row r="1064" spans="1:10" ht="12.75" x14ac:dyDescent="0.2">
      <c r="A1064" s="20" t="s">
        <v>3096</v>
      </c>
      <c r="B1064" s="16" t="s">
        <v>3097</v>
      </c>
      <c r="C1064" s="16" t="s">
        <v>3098</v>
      </c>
      <c r="D1064" s="16" t="s">
        <v>2999</v>
      </c>
      <c r="E1064" s="17">
        <v>1</v>
      </c>
      <c r="F1064" s="11"/>
      <c r="G1064" s="12">
        <f t="shared" si="0"/>
        <v>0</v>
      </c>
      <c r="H1064" s="13"/>
      <c r="I1064" s="12">
        <f t="shared" si="1"/>
        <v>0</v>
      </c>
      <c r="J1064" s="14"/>
    </row>
    <row r="1065" spans="1:10" ht="12.75" x14ac:dyDescent="0.2">
      <c r="A1065" s="20" t="s">
        <v>3099</v>
      </c>
      <c r="B1065" s="16" t="s">
        <v>3100</v>
      </c>
      <c r="C1065" s="16" t="s">
        <v>3101</v>
      </c>
      <c r="D1065" s="16" t="s">
        <v>2999</v>
      </c>
      <c r="E1065" s="17">
        <v>1</v>
      </c>
      <c r="F1065" s="11"/>
      <c r="G1065" s="12">
        <f t="shared" si="0"/>
        <v>0</v>
      </c>
      <c r="H1065" s="13"/>
      <c r="I1065" s="12">
        <f t="shared" si="1"/>
        <v>0</v>
      </c>
      <c r="J1065" s="14"/>
    </row>
    <row r="1066" spans="1:10" ht="12.75" x14ac:dyDescent="0.2">
      <c r="A1066" s="24" t="s">
        <v>3102</v>
      </c>
      <c r="B1066" s="16" t="s">
        <v>3103</v>
      </c>
      <c r="C1066" s="16" t="s">
        <v>3104</v>
      </c>
      <c r="D1066" s="16" t="s">
        <v>3105</v>
      </c>
      <c r="E1066" s="17">
        <v>1</v>
      </c>
      <c r="F1066" s="11"/>
      <c r="G1066" s="12">
        <f t="shared" si="0"/>
        <v>0</v>
      </c>
      <c r="H1066" s="13"/>
      <c r="I1066" s="12">
        <f t="shared" si="1"/>
        <v>0</v>
      </c>
      <c r="J1066" s="14"/>
    </row>
    <row r="1067" spans="1:10" ht="12.75" x14ac:dyDescent="0.2">
      <c r="A1067" s="25" t="s">
        <v>3106</v>
      </c>
      <c r="B1067" s="16" t="s">
        <v>3107</v>
      </c>
      <c r="C1067" s="16" t="s">
        <v>3108</v>
      </c>
      <c r="D1067" s="16" t="s">
        <v>3109</v>
      </c>
      <c r="E1067" s="17">
        <v>1</v>
      </c>
      <c r="F1067" s="11"/>
      <c r="G1067" s="12">
        <f t="shared" si="0"/>
        <v>0</v>
      </c>
      <c r="H1067" s="13"/>
      <c r="I1067" s="12">
        <f t="shared" si="1"/>
        <v>0</v>
      </c>
      <c r="J1067" s="14"/>
    </row>
    <row r="1068" spans="1:10" ht="12.75" x14ac:dyDescent="0.2">
      <c r="A1068" s="20" t="s">
        <v>3110</v>
      </c>
      <c r="B1068" s="16" t="s">
        <v>3111</v>
      </c>
      <c r="C1068" s="16" t="s">
        <v>3112</v>
      </c>
      <c r="D1068" s="16" t="s">
        <v>3109</v>
      </c>
      <c r="E1068" s="17">
        <v>1</v>
      </c>
      <c r="F1068" s="11"/>
      <c r="G1068" s="12">
        <f t="shared" si="0"/>
        <v>0</v>
      </c>
      <c r="H1068" s="13"/>
      <c r="I1068" s="12">
        <f t="shared" si="1"/>
        <v>0</v>
      </c>
      <c r="J1068" s="14"/>
    </row>
    <row r="1069" spans="1:10" ht="12.75" x14ac:dyDescent="0.2">
      <c r="A1069" s="20" t="s">
        <v>3113</v>
      </c>
      <c r="B1069" s="16" t="s">
        <v>3114</v>
      </c>
      <c r="C1069" s="16" t="s">
        <v>3115</v>
      </c>
      <c r="D1069" s="16" t="s">
        <v>3109</v>
      </c>
      <c r="E1069" s="17">
        <v>1</v>
      </c>
      <c r="F1069" s="11"/>
      <c r="G1069" s="12">
        <f t="shared" si="0"/>
        <v>0</v>
      </c>
      <c r="H1069" s="13"/>
      <c r="I1069" s="12">
        <f t="shared" si="1"/>
        <v>0</v>
      </c>
      <c r="J1069" s="14"/>
    </row>
    <row r="1070" spans="1:10" ht="12.75" x14ac:dyDescent="0.2">
      <c r="A1070" s="20" t="s">
        <v>3116</v>
      </c>
      <c r="B1070" s="16" t="s">
        <v>3117</v>
      </c>
      <c r="C1070" s="16" t="s">
        <v>3118</v>
      </c>
      <c r="D1070" s="16" t="s">
        <v>3119</v>
      </c>
      <c r="E1070" s="17">
        <v>1</v>
      </c>
      <c r="F1070" s="11"/>
      <c r="G1070" s="12">
        <f t="shared" si="0"/>
        <v>0</v>
      </c>
      <c r="H1070" s="13"/>
      <c r="I1070" s="12">
        <f t="shared" si="1"/>
        <v>0</v>
      </c>
      <c r="J1070" s="14"/>
    </row>
    <row r="1071" spans="1:10" ht="12.75" x14ac:dyDescent="0.2">
      <c r="A1071" s="20" t="s">
        <v>3120</v>
      </c>
      <c r="B1071" s="16" t="s">
        <v>3121</v>
      </c>
      <c r="C1071" s="16" t="s">
        <v>3122</v>
      </c>
      <c r="D1071" s="16" t="s">
        <v>3123</v>
      </c>
      <c r="E1071" s="17">
        <v>1</v>
      </c>
      <c r="F1071" s="11"/>
      <c r="G1071" s="12">
        <f t="shared" si="0"/>
        <v>0</v>
      </c>
      <c r="H1071" s="13"/>
      <c r="I1071" s="12">
        <f t="shared" si="1"/>
        <v>0</v>
      </c>
      <c r="J1071" s="14"/>
    </row>
    <row r="1072" spans="1:10" ht="12.75" x14ac:dyDescent="0.2">
      <c r="A1072" s="23" t="s">
        <v>3124</v>
      </c>
      <c r="B1072" s="16" t="s">
        <v>3125</v>
      </c>
      <c r="C1072" s="16" t="s">
        <v>3126</v>
      </c>
      <c r="D1072" s="16" t="s">
        <v>3127</v>
      </c>
      <c r="E1072" s="17">
        <v>1</v>
      </c>
      <c r="F1072" s="11"/>
      <c r="G1072" s="12">
        <f t="shared" si="0"/>
        <v>0</v>
      </c>
      <c r="H1072" s="13"/>
      <c r="I1072" s="12">
        <f t="shared" si="1"/>
        <v>0</v>
      </c>
      <c r="J1072" s="14"/>
    </row>
    <row r="1073" spans="1:10" ht="12.75" x14ac:dyDescent="0.2">
      <c r="A1073" s="23" t="s">
        <v>3128</v>
      </c>
      <c r="B1073" s="16" t="s">
        <v>3129</v>
      </c>
      <c r="C1073" s="16" t="s">
        <v>3130</v>
      </c>
      <c r="D1073" s="16" t="s">
        <v>3131</v>
      </c>
      <c r="E1073" s="17">
        <v>1</v>
      </c>
      <c r="F1073" s="11"/>
      <c r="G1073" s="12">
        <f t="shared" si="0"/>
        <v>0</v>
      </c>
      <c r="H1073" s="13"/>
      <c r="I1073" s="12">
        <f t="shared" si="1"/>
        <v>0</v>
      </c>
      <c r="J1073" s="14"/>
    </row>
    <row r="1074" spans="1:10" ht="12.75" x14ac:dyDescent="0.2">
      <c r="A1074" s="20" t="s">
        <v>3132</v>
      </c>
      <c r="B1074" s="16" t="s">
        <v>3133</v>
      </c>
      <c r="C1074" s="16" t="s">
        <v>3134</v>
      </c>
      <c r="D1074" s="16" t="s">
        <v>3131</v>
      </c>
      <c r="E1074" s="17">
        <v>1</v>
      </c>
      <c r="F1074" s="11"/>
      <c r="G1074" s="12">
        <f t="shared" si="0"/>
        <v>0</v>
      </c>
      <c r="H1074" s="13"/>
      <c r="I1074" s="12">
        <f t="shared" si="1"/>
        <v>0</v>
      </c>
      <c r="J1074" s="14"/>
    </row>
    <row r="1075" spans="1:10" ht="12.75" x14ac:dyDescent="0.2">
      <c r="A1075" s="22" t="s">
        <v>3135</v>
      </c>
      <c r="B1075" s="16" t="s">
        <v>3136</v>
      </c>
      <c r="C1075" s="16" t="s">
        <v>3137</v>
      </c>
      <c r="D1075" s="16" t="s">
        <v>3138</v>
      </c>
      <c r="E1075" s="17">
        <v>1</v>
      </c>
      <c r="F1075" s="11"/>
      <c r="G1075" s="12">
        <f t="shared" si="0"/>
        <v>0</v>
      </c>
      <c r="H1075" s="13"/>
      <c r="I1075" s="12">
        <f t="shared" si="1"/>
        <v>0</v>
      </c>
      <c r="J1075" s="14"/>
    </row>
    <row r="1076" spans="1:10" ht="12.75" x14ac:dyDescent="0.2">
      <c r="A1076" s="22" t="s">
        <v>3139</v>
      </c>
      <c r="B1076" s="16" t="s">
        <v>3140</v>
      </c>
      <c r="C1076" s="16" t="s">
        <v>3137</v>
      </c>
      <c r="D1076" s="16" t="s">
        <v>3138</v>
      </c>
      <c r="E1076" s="17">
        <v>1</v>
      </c>
      <c r="F1076" s="11"/>
      <c r="G1076" s="12">
        <f t="shared" si="0"/>
        <v>0</v>
      </c>
      <c r="H1076" s="13"/>
      <c r="I1076" s="12">
        <f t="shared" si="1"/>
        <v>0</v>
      </c>
      <c r="J1076" s="14"/>
    </row>
    <row r="1077" spans="1:10" ht="12.75" x14ac:dyDescent="0.2">
      <c r="A1077" s="24" t="s">
        <v>3141</v>
      </c>
      <c r="B1077" s="16" t="s">
        <v>3142</v>
      </c>
      <c r="C1077" s="16" t="s">
        <v>599</v>
      </c>
      <c r="D1077" s="16" t="s">
        <v>3138</v>
      </c>
      <c r="E1077" s="17">
        <v>1</v>
      </c>
      <c r="F1077" s="11"/>
      <c r="G1077" s="12">
        <f t="shared" si="0"/>
        <v>0</v>
      </c>
      <c r="H1077" s="13"/>
      <c r="I1077" s="12">
        <f t="shared" si="1"/>
        <v>0</v>
      </c>
      <c r="J1077" s="14"/>
    </row>
    <row r="1078" spans="1:10" ht="12.75" x14ac:dyDescent="0.2">
      <c r="A1078" s="27" t="s">
        <v>3143</v>
      </c>
      <c r="B1078" s="16" t="s">
        <v>3144</v>
      </c>
      <c r="C1078" s="16" t="s">
        <v>3145</v>
      </c>
      <c r="D1078" s="16" t="s">
        <v>3138</v>
      </c>
      <c r="E1078" s="17">
        <v>1</v>
      </c>
      <c r="F1078" s="11"/>
      <c r="G1078" s="12">
        <f t="shared" si="0"/>
        <v>0</v>
      </c>
      <c r="H1078" s="13"/>
      <c r="I1078" s="12">
        <f t="shared" si="1"/>
        <v>0</v>
      </c>
      <c r="J1078" s="14"/>
    </row>
    <row r="1079" spans="1:10" ht="12.75" x14ac:dyDescent="0.2">
      <c r="A1079" s="23" t="s">
        <v>3146</v>
      </c>
      <c r="B1079" s="16" t="s">
        <v>3147</v>
      </c>
      <c r="C1079" s="16" t="s">
        <v>3148</v>
      </c>
      <c r="D1079" s="16" t="s">
        <v>3149</v>
      </c>
      <c r="E1079" s="17">
        <v>1</v>
      </c>
      <c r="F1079" s="11"/>
      <c r="G1079" s="12">
        <f t="shared" si="0"/>
        <v>0</v>
      </c>
      <c r="H1079" s="13"/>
      <c r="I1079" s="12">
        <f t="shared" si="1"/>
        <v>0</v>
      </c>
      <c r="J1079" s="14"/>
    </row>
    <row r="1080" spans="1:10" ht="12.75" x14ac:dyDescent="0.2">
      <c r="A1080" s="26" t="s">
        <v>3150</v>
      </c>
      <c r="B1080" s="16" t="s">
        <v>3151</v>
      </c>
      <c r="C1080" s="16" t="s">
        <v>3152</v>
      </c>
      <c r="D1080" s="16" t="s">
        <v>3149</v>
      </c>
      <c r="E1080" s="17">
        <v>1</v>
      </c>
      <c r="F1080" s="11"/>
      <c r="G1080" s="12">
        <f t="shared" si="0"/>
        <v>0</v>
      </c>
      <c r="H1080" s="13"/>
      <c r="I1080" s="12">
        <f t="shared" si="1"/>
        <v>0</v>
      </c>
      <c r="J1080" s="14"/>
    </row>
    <row r="1081" spans="1:10" ht="12.75" x14ac:dyDescent="0.2">
      <c r="A1081" s="20" t="s">
        <v>3153</v>
      </c>
      <c r="B1081" s="16" t="s">
        <v>3154</v>
      </c>
      <c r="C1081" s="16" t="s">
        <v>3155</v>
      </c>
      <c r="D1081" s="16" t="s">
        <v>3156</v>
      </c>
      <c r="E1081" s="17">
        <v>1</v>
      </c>
      <c r="F1081" s="11"/>
      <c r="G1081" s="12">
        <f t="shared" si="0"/>
        <v>0</v>
      </c>
      <c r="H1081" s="13"/>
      <c r="I1081" s="12">
        <f t="shared" si="1"/>
        <v>0</v>
      </c>
      <c r="J1081" s="14"/>
    </row>
    <row r="1082" spans="1:10" ht="12.75" x14ac:dyDescent="0.2">
      <c r="A1082" s="24" t="s">
        <v>3157</v>
      </c>
      <c r="B1082" s="16" t="s">
        <v>3158</v>
      </c>
      <c r="C1082" s="16" t="s">
        <v>3159</v>
      </c>
      <c r="D1082" s="16" t="s">
        <v>3160</v>
      </c>
      <c r="E1082" s="17">
        <v>1</v>
      </c>
      <c r="F1082" s="11"/>
      <c r="G1082" s="12">
        <f t="shared" si="0"/>
        <v>0</v>
      </c>
      <c r="H1082" s="13"/>
      <c r="I1082" s="12">
        <f t="shared" si="1"/>
        <v>0</v>
      </c>
      <c r="J1082" s="14"/>
    </row>
    <row r="1083" spans="1:10" ht="12.75" x14ac:dyDescent="0.2">
      <c r="A1083" s="20" t="s">
        <v>3161</v>
      </c>
      <c r="B1083" s="16" t="s">
        <v>3162</v>
      </c>
      <c r="C1083" s="16"/>
      <c r="D1083" s="16" t="s">
        <v>3160</v>
      </c>
      <c r="E1083" s="17">
        <v>1</v>
      </c>
      <c r="F1083" s="11"/>
      <c r="G1083" s="12">
        <f t="shared" si="0"/>
        <v>0</v>
      </c>
      <c r="H1083" s="13"/>
      <c r="I1083" s="12">
        <f t="shared" si="1"/>
        <v>0</v>
      </c>
      <c r="J1083" s="14"/>
    </row>
    <row r="1084" spans="1:10" ht="12.75" x14ac:dyDescent="0.2">
      <c r="A1084" s="27" t="s">
        <v>3163</v>
      </c>
      <c r="B1084" s="16" t="s">
        <v>3164</v>
      </c>
      <c r="C1084" s="16" t="s">
        <v>3165</v>
      </c>
      <c r="D1084" s="16" t="s">
        <v>3160</v>
      </c>
      <c r="E1084" s="17">
        <v>1</v>
      </c>
      <c r="F1084" s="11"/>
      <c r="G1084" s="12">
        <f t="shared" si="0"/>
        <v>0</v>
      </c>
      <c r="H1084" s="13"/>
      <c r="I1084" s="12">
        <f t="shared" si="1"/>
        <v>0</v>
      </c>
      <c r="J1084" s="14"/>
    </row>
    <row r="1085" spans="1:10" ht="12.75" x14ac:dyDescent="0.2">
      <c r="A1085" s="27" t="s">
        <v>3166</v>
      </c>
      <c r="B1085" s="16" t="s">
        <v>3167</v>
      </c>
      <c r="C1085" s="16" t="s">
        <v>3168</v>
      </c>
      <c r="D1085" s="16" t="s">
        <v>3169</v>
      </c>
      <c r="E1085" s="17">
        <v>1</v>
      </c>
      <c r="F1085" s="11"/>
      <c r="G1085" s="12">
        <f t="shared" si="0"/>
        <v>0</v>
      </c>
      <c r="H1085" s="13"/>
      <c r="I1085" s="12">
        <f t="shared" si="1"/>
        <v>0</v>
      </c>
      <c r="J1085" s="14"/>
    </row>
    <row r="1086" spans="1:10" ht="12.75" x14ac:dyDescent="0.2">
      <c r="A1086" s="27"/>
      <c r="B1086" s="16" t="s">
        <v>3170</v>
      </c>
      <c r="C1086" s="16" t="s">
        <v>3171</v>
      </c>
      <c r="D1086" s="16" t="s">
        <v>3172</v>
      </c>
      <c r="E1086" s="17">
        <v>1</v>
      </c>
      <c r="F1086" s="11"/>
      <c r="G1086" s="12">
        <f t="shared" si="0"/>
        <v>0</v>
      </c>
      <c r="H1086" s="13"/>
      <c r="I1086" s="12">
        <f t="shared" si="1"/>
        <v>0</v>
      </c>
      <c r="J1086" s="14"/>
    </row>
    <row r="1087" spans="1:10" ht="12.75" x14ac:dyDescent="0.2">
      <c r="A1087" s="24" t="s">
        <v>3173</v>
      </c>
      <c r="B1087" s="16" t="s">
        <v>3174</v>
      </c>
      <c r="C1087" s="16" t="s">
        <v>3175</v>
      </c>
      <c r="D1087" s="16" t="s">
        <v>3172</v>
      </c>
      <c r="E1087" s="17">
        <v>1</v>
      </c>
      <c r="F1087" s="11"/>
      <c r="G1087" s="12">
        <f t="shared" si="0"/>
        <v>0</v>
      </c>
      <c r="H1087" s="13"/>
      <c r="I1087" s="12">
        <f t="shared" si="1"/>
        <v>0</v>
      </c>
      <c r="J1087" s="14"/>
    </row>
    <row r="1088" spans="1:10" ht="12.75" x14ac:dyDescent="0.2">
      <c r="A1088" s="68" t="s">
        <v>3176</v>
      </c>
      <c r="B1088" s="16" t="s">
        <v>3177</v>
      </c>
      <c r="C1088" s="16" t="s">
        <v>3178</v>
      </c>
      <c r="D1088" s="16" t="s">
        <v>3179</v>
      </c>
      <c r="E1088" s="17">
        <v>1</v>
      </c>
      <c r="F1088" s="11"/>
      <c r="G1088" s="12">
        <f t="shared" si="0"/>
        <v>0</v>
      </c>
      <c r="H1088" s="13"/>
      <c r="I1088" s="12">
        <f t="shared" si="1"/>
        <v>0</v>
      </c>
      <c r="J1088" s="14"/>
    </row>
    <row r="1089" spans="1:10" ht="12.75" x14ac:dyDescent="0.2">
      <c r="A1089" s="20" t="s">
        <v>3180</v>
      </c>
      <c r="B1089" s="16" t="s">
        <v>3181</v>
      </c>
      <c r="C1089" s="16"/>
      <c r="D1089" s="16" t="s">
        <v>3182</v>
      </c>
      <c r="E1089" s="17">
        <v>1</v>
      </c>
      <c r="F1089" s="11"/>
      <c r="G1089" s="12">
        <f t="shared" si="0"/>
        <v>0</v>
      </c>
      <c r="H1089" s="13"/>
      <c r="I1089" s="12">
        <f t="shared" si="1"/>
        <v>0</v>
      </c>
      <c r="J1089" s="14"/>
    </row>
    <row r="1090" spans="1:10" ht="12.75" x14ac:dyDescent="0.2">
      <c r="A1090" s="20" t="s">
        <v>3183</v>
      </c>
      <c r="B1090" s="16" t="s">
        <v>3184</v>
      </c>
      <c r="C1090" s="16" t="s">
        <v>3185</v>
      </c>
      <c r="D1090" s="16" t="s">
        <v>3182</v>
      </c>
      <c r="E1090" s="17">
        <v>1</v>
      </c>
      <c r="F1090" s="11"/>
      <c r="G1090" s="12">
        <f t="shared" si="0"/>
        <v>0</v>
      </c>
      <c r="H1090" s="13"/>
      <c r="I1090" s="12">
        <f t="shared" si="1"/>
        <v>0</v>
      </c>
      <c r="J1090" s="14"/>
    </row>
    <row r="1091" spans="1:10" ht="12.75" x14ac:dyDescent="0.2">
      <c r="A1091" s="24" t="s">
        <v>3186</v>
      </c>
      <c r="B1091" s="16" t="s">
        <v>3187</v>
      </c>
      <c r="C1091" s="16" t="s">
        <v>3188</v>
      </c>
      <c r="D1091" s="16" t="s">
        <v>3189</v>
      </c>
      <c r="E1091" s="17">
        <v>1</v>
      </c>
      <c r="F1091" s="11"/>
      <c r="G1091" s="12">
        <f t="shared" si="0"/>
        <v>0</v>
      </c>
      <c r="H1091" s="13"/>
      <c r="I1091" s="12">
        <f t="shared" si="1"/>
        <v>0</v>
      </c>
      <c r="J1091" s="14"/>
    </row>
    <row r="1092" spans="1:10" ht="12.75" x14ac:dyDescent="0.2">
      <c r="A1092" s="20"/>
      <c r="B1092" s="16" t="s">
        <v>3190</v>
      </c>
      <c r="C1092" s="16" t="s">
        <v>3191</v>
      </c>
      <c r="D1092" s="16" t="s">
        <v>3192</v>
      </c>
      <c r="E1092" s="17">
        <v>1</v>
      </c>
      <c r="F1092" s="11"/>
      <c r="G1092" s="12">
        <f t="shared" si="0"/>
        <v>0</v>
      </c>
      <c r="H1092" s="13"/>
      <c r="I1092" s="12">
        <f t="shared" si="1"/>
        <v>0</v>
      </c>
      <c r="J1092" s="14"/>
    </row>
    <row r="1093" spans="1:10" ht="12.75" x14ac:dyDescent="0.2">
      <c r="A1093" s="20" t="s">
        <v>3193</v>
      </c>
      <c r="B1093" s="16" t="s">
        <v>3194</v>
      </c>
      <c r="C1093" s="16" t="s">
        <v>3195</v>
      </c>
      <c r="D1093" s="16" t="s">
        <v>3196</v>
      </c>
      <c r="E1093" s="17">
        <v>1</v>
      </c>
      <c r="F1093" s="11"/>
      <c r="G1093" s="12">
        <f t="shared" si="0"/>
        <v>0</v>
      </c>
      <c r="H1093" s="13"/>
      <c r="I1093" s="12">
        <f t="shared" si="1"/>
        <v>0</v>
      </c>
      <c r="J1093" s="14"/>
    </row>
    <row r="1094" spans="1:10" ht="12.75" x14ac:dyDescent="0.2">
      <c r="A1094" s="20" t="s">
        <v>3197</v>
      </c>
      <c r="B1094" s="16" t="s">
        <v>3198</v>
      </c>
      <c r="C1094" s="16" t="s">
        <v>3199</v>
      </c>
      <c r="D1094" s="16" t="s">
        <v>3196</v>
      </c>
      <c r="E1094" s="17">
        <v>1</v>
      </c>
      <c r="F1094" s="11"/>
      <c r="G1094" s="12">
        <f t="shared" si="0"/>
        <v>0</v>
      </c>
      <c r="H1094" s="13"/>
      <c r="I1094" s="12">
        <f t="shared" si="1"/>
        <v>0</v>
      </c>
      <c r="J1094" s="14"/>
    </row>
    <row r="1095" spans="1:10" ht="12.75" x14ac:dyDescent="0.2">
      <c r="A1095" s="20" t="s">
        <v>3200</v>
      </c>
      <c r="B1095" s="16" t="s">
        <v>3201</v>
      </c>
      <c r="C1095" s="16" t="s">
        <v>3202</v>
      </c>
      <c r="D1095" s="16" t="s">
        <v>3196</v>
      </c>
      <c r="E1095" s="17">
        <v>1</v>
      </c>
      <c r="F1095" s="11"/>
      <c r="G1095" s="12">
        <f t="shared" si="0"/>
        <v>0</v>
      </c>
      <c r="H1095" s="13"/>
      <c r="I1095" s="12">
        <f t="shared" si="1"/>
        <v>0</v>
      </c>
      <c r="J1095" s="14"/>
    </row>
    <row r="1096" spans="1:10" ht="12.75" x14ac:dyDescent="0.2">
      <c r="A1096" s="20" t="s">
        <v>3203</v>
      </c>
      <c r="B1096" s="16" t="s">
        <v>3204</v>
      </c>
      <c r="C1096" s="16" t="s">
        <v>3205</v>
      </c>
      <c r="D1096" s="16" t="s">
        <v>3196</v>
      </c>
      <c r="E1096" s="17">
        <v>1</v>
      </c>
      <c r="F1096" s="11"/>
      <c r="G1096" s="12">
        <f t="shared" si="0"/>
        <v>0</v>
      </c>
      <c r="H1096" s="13"/>
      <c r="I1096" s="12">
        <f t="shared" si="1"/>
        <v>0</v>
      </c>
      <c r="J1096" s="14"/>
    </row>
    <row r="1097" spans="1:10" ht="12.75" x14ac:dyDescent="0.2">
      <c r="A1097" s="20" t="s">
        <v>3206</v>
      </c>
      <c r="B1097" s="16" t="s">
        <v>3207</v>
      </c>
      <c r="C1097" s="16" t="s">
        <v>3208</v>
      </c>
      <c r="D1097" s="16" t="s">
        <v>3196</v>
      </c>
      <c r="E1097" s="17">
        <v>1</v>
      </c>
      <c r="F1097" s="11"/>
      <c r="G1097" s="12">
        <f t="shared" si="0"/>
        <v>0</v>
      </c>
      <c r="H1097" s="13"/>
      <c r="I1097" s="12">
        <f t="shared" si="1"/>
        <v>0</v>
      </c>
      <c r="J1097" s="14"/>
    </row>
    <row r="1098" spans="1:10" ht="12.75" x14ac:dyDescent="0.2">
      <c r="A1098" s="24" t="s">
        <v>3209</v>
      </c>
      <c r="B1098" s="16" t="s">
        <v>3210</v>
      </c>
      <c r="C1098" s="16" t="s">
        <v>3211</v>
      </c>
      <c r="D1098" s="16" t="s">
        <v>3212</v>
      </c>
      <c r="E1098" s="17">
        <v>1</v>
      </c>
      <c r="F1098" s="11"/>
      <c r="G1098" s="12">
        <f t="shared" si="0"/>
        <v>0</v>
      </c>
      <c r="H1098" s="13"/>
      <c r="I1098" s="12">
        <f t="shared" si="1"/>
        <v>0</v>
      </c>
      <c r="J1098" s="14"/>
    </row>
    <row r="1099" spans="1:10" ht="12.75" x14ac:dyDescent="0.2">
      <c r="A1099" s="22"/>
      <c r="B1099" s="16" t="s">
        <v>3213</v>
      </c>
      <c r="C1099" s="16" t="s">
        <v>3214</v>
      </c>
      <c r="D1099" s="16" t="s">
        <v>3215</v>
      </c>
      <c r="E1099" s="17">
        <v>1</v>
      </c>
      <c r="F1099" s="11"/>
      <c r="G1099" s="12">
        <f t="shared" si="0"/>
        <v>0</v>
      </c>
      <c r="H1099" s="13"/>
      <c r="I1099" s="12">
        <f t="shared" si="1"/>
        <v>0</v>
      </c>
      <c r="J1099" s="14"/>
    </row>
    <row r="1100" spans="1:10" ht="12.75" x14ac:dyDescent="0.2">
      <c r="A1100" s="22" t="s">
        <v>3216</v>
      </c>
      <c r="B1100" s="16" t="s">
        <v>3217</v>
      </c>
      <c r="C1100" s="16" t="s">
        <v>3218</v>
      </c>
      <c r="D1100" s="16" t="s">
        <v>3215</v>
      </c>
      <c r="E1100" s="17">
        <v>1</v>
      </c>
      <c r="F1100" s="11"/>
      <c r="G1100" s="12">
        <f t="shared" si="0"/>
        <v>0</v>
      </c>
      <c r="H1100" s="13"/>
      <c r="I1100" s="12">
        <f t="shared" si="1"/>
        <v>0</v>
      </c>
      <c r="J1100" s="14"/>
    </row>
    <row r="1101" spans="1:10" ht="12.75" x14ac:dyDescent="0.2">
      <c r="A1101" s="22" t="s">
        <v>3219</v>
      </c>
      <c r="B1101" s="16" t="s">
        <v>3220</v>
      </c>
      <c r="C1101" s="16" t="s">
        <v>3221</v>
      </c>
      <c r="D1101" s="16" t="s">
        <v>3215</v>
      </c>
      <c r="E1101" s="17">
        <v>1</v>
      </c>
      <c r="F1101" s="11"/>
      <c r="G1101" s="12">
        <f t="shared" si="0"/>
        <v>0</v>
      </c>
      <c r="H1101" s="13"/>
      <c r="I1101" s="12">
        <f t="shared" si="1"/>
        <v>0</v>
      </c>
      <c r="J1101" s="14"/>
    </row>
    <row r="1102" spans="1:10" ht="12.75" x14ac:dyDescent="0.2">
      <c r="A1102" s="20" t="s">
        <v>3222</v>
      </c>
      <c r="B1102" s="16" t="s">
        <v>3223</v>
      </c>
      <c r="C1102" s="16" t="s">
        <v>3224</v>
      </c>
      <c r="D1102" s="16" t="s">
        <v>3225</v>
      </c>
      <c r="E1102" s="17">
        <v>1</v>
      </c>
      <c r="F1102" s="11"/>
      <c r="G1102" s="12">
        <f t="shared" si="0"/>
        <v>0</v>
      </c>
      <c r="H1102" s="13"/>
      <c r="I1102" s="12">
        <f t="shared" si="1"/>
        <v>0</v>
      </c>
      <c r="J1102" s="14"/>
    </row>
    <row r="1103" spans="1:10" ht="12.75" x14ac:dyDescent="0.2">
      <c r="A1103" s="20" t="s">
        <v>3226</v>
      </c>
      <c r="B1103" s="16" t="s">
        <v>3227</v>
      </c>
      <c r="C1103" s="16" t="s">
        <v>3228</v>
      </c>
      <c r="D1103" s="16" t="s">
        <v>3225</v>
      </c>
      <c r="E1103" s="17">
        <v>1</v>
      </c>
      <c r="F1103" s="11"/>
      <c r="G1103" s="12">
        <f t="shared" si="0"/>
        <v>0</v>
      </c>
      <c r="H1103" s="13"/>
      <c r="I1103" s="12">
        <f t="shared" si="1"/>
        <v>0</v>
      </c>
      <c r="J1103" s="14"/>
    </row>
    <row r="1104" spans="1:10" ht="12.75" x14ac:dyDescent="0.2">
      <c r="A1104" s="20" t="s">
        <v>3229</v>
      </c>
      <c r="B1104" s="16" t="s">
        <v>3230</v>
      </c>
      <c r="C1104" s="16" t="s">
        <v>3231</v>
      </c>
      <c r="D1104" s="16" t="s">
        <v>3225</v>
      </c>
      <c r="E1104" s="17">
        <v>1</v>
      </c>
      <c r="F1104" s="11"/>
      <c r="G1104" s="12">
        <f t="shared" si="0"/>
        <v>0</v>
      </c>
      <c r="H1104" s="13"/>
      <c r="I1104" s="12">
        <f t="shared" si="1"/>
        <v>0</v>
      </c>
      <c r="J1104" s="14"/>
    </row>
    <row r="1105" spans="1:10" ht="12.75" x14ac:dyDescent="0.2">
      <c r="A1105" s="21" t="s">
        <v>3232</v>
      </c>
      <c r="B1105" s="16" t="s">
        <v>3233</v>
      </c>
      <c r="C1105" s="16" t="s">
        <v>3234</v>
      </c>
      <c r="D1105" s="16" t="s">
        <v>3235</v>
      </c>
      <c r="E1105" s="17">
        <v>1</v>
      </c>
      <c r="F1105" s="11"/>
      <c r="G1105" s="12">
        <f t="shared" si="0"/>
        <v>0</v>
      </c>
      <c r="H1105" s="13"/>
      <c r="I1105" s="12">
        <f t="shared" si="1"/>
        <v>0</v>
      </c>
      <c r="J1105" s="14"/>
    </row>
    <row r="1106" spans="1:10" ht="12.75" x14ac:dyDescent="0.2">
      <c r="A1106" s="21" t="s">
        <v>3236</v>
      </c>
      <c r="B1106" s="16" t="s">
        <v>3237</v>
      </c>
      <c r="C1106" s="16" t="s">
        <v>3238</v>
      </c>
      <c r="D1106" s="16" t="s">
        <v>3235</v>
      </c>
      <c r="E1106" s="17">
        <v>1</v>
      </c>
      <c r="F1106" s="11"/>
      <c r="G1106" s="12">
        <f t="shared" si="0"/>
        <v>0</v>
      </c>
      <c r="H1106" s="13"/>
      <c r="I1106" s="12">
        <f t="shared" si="1"/>
        <v>0</v>
      </c>
      <c r="J1106" s="14"/>
    </row>
    <row r="1107" spans="1:10" ht="12.75" x14ac:dyDescent="0.2">
      <c r="A1107" s="21" t="s">
        <v>3239</v>
      </c>
      <c r="B1107" s="16" t="s">
        <v>3240</v>
      </c>
      <c r="C1107" s="16" t="s">
        <v>3241</v>
      </c>
      <c r="D1107" s="16" t="s">
        <v>3235</v>
      </c>
      <c r="E1107" s="17">
        <v>1</v>
      </c>
      <c r="F1107" s="11"/>
      <c r="G1107" s="12">
        <f t="shared" si="0"/>
        <v>0</v>
      </c>
      <c r="H1107" s="13"/>
      <c r="I1107" s="12">
        <f t="shared" si="1"/>
        <v>0</v>
      </c>
      <c r="J1107" s="14"/>
    </row>
    <row r="1108" spans="1:10" ht="12.75" x14ac:dyDescent="0.2">
      <c r="A1108" s="20" t="s">
        <v>3242</v>
      </c>
      <c r="B1108" s="16" t="s">
        <v>3243</v>
      </c>
      <c r="C1108" s="16" t="s">
        <v>176</v>
      </c>
      <c r="D1108" s="16" t="s">
        <v>3235</v>
      </c>
      <c r="E1108" s="17">
        <v>1</v>
      </c>
      <c r="F1108" s="11"/>
      <c r="G1108" s="12">
        <f t="shared" si="0"/>
        <v>0</v>
      </c>
      <c r="H1108" s="13"/>
      <c r="I1108" s="12">
        <f t="shared" si="1"/>
        <v>0</v>
      </c>
      <c r="J1108" s="14"/>
    </row>
    <row r="1109" spans="1:10" ht="12.75" x14ac:dyDescent="0.2">
      <c r="A1109" s="20" t="s">
        <v>3244</v>
      </c>
      <c r="B1109" s="16" t="s">
        <v>3245</v>
      </c>
      <c r="C1109" s="16" t="s">
        <v>3246</v>
      </c>
      <c r="D1109" s="16" t="s">
        <v>3235</v>
      </c>
      <c r="E1109" s="17">
        <v>1</v>
      </c>
      <c r="F1109" s="11"/>
      <c r="G1109" s="12">
        <f t="shared" si="0"/>
        <v>0</v>
      </c>
      <c r="H1109" s="13"/>
      <c r="I1109" s="12">
        <f t="shared" si="1"/>
        <v>0</v>
      </c>
      <c r="J1109" s="14"/>
    </row>
    <row r="1110" spans="1:10" ht="12.75" x14ac:dyDescent="0.2">
      <c r="A1110" s="20" t="s">
        <v>3247</v>
      </c>
      <c r="B1110" s="16" t="s">
        <v>3248</v>
      </c>
      <c r="C1110" s="16" t="s">
        <v>3249</v>
      </c>
      <c r="D1110" s="16" t="s">
        <v>3250</v>
      </c>
      <c r="E1110" s="17">
        <v>1</v>
      </c>
      <c r="F1110" s="11"/>
      <c r="G1110" s="12">
        <f t="shared" si="0"/>
        <v>0</v>
      </c>
      <c r="H1110" s="13"/>
      <c r="I1110" s="12">
        <f t="shared" si="1"/>
        <v>0</v>
      </c>
      <c r="J1110" s="14"/>
    </row>
    <row r="1111" spans="1:10" ht="12.75" x14ac:dyDescent="0.2">
      <c r="A1111" s="24" t="s">
        <v>3251</v>
      </c>
      <c r="B1111" s="16" t="s">
        <v>3252</v>
      </c>
      <c r="C1111" s="16" t="s">
        <v>3253</v>
      </c>
      <c r="D1111" s="16" t="s">
        <v>3254</v>
      </c>
      <c r="E1111" s="17">
        <v>1</v>
      </c>
      <c r="F1111" s="11"/>
      <c r="G1111" s="12">
        <f t="shared" si="0"/>
        <v>0</v>
      </c>
      <c r="H1111" s="13"/>
      <c r="I1111" s="12">
        <f t="shared" si="1"/>
        <v>0</v>
      </c>
      <c r="J1111" s="14"/>
    </row>
    <row r="1112" spans="1:10" ht="12.75" x14ac:dyDescent="0.2">
      <c r="A1112" s="20" t="s">
        <v>3255</v>
      </c>
      <c r="B1112" s="16" t="s">
        <v>3256</v>
      </c>
      <c r="C1112" s="16" t="s">
        <v>3257</v>
      </c>
      <c r="D1112" s="16" t="s">
        <v>3254</v>
      </c>
      <c r="E1112" s="17">
        <v>1</v>
      </c>
      <c r="F1112" s="11"/>
      <c r="G1112" s="12">
        <f t="shared" si="0"/>
        <v>0</v>
      </c>
      <c r="H1112" s="13"/>
      <c r="I1112" s="12">
        <f t="shared" si="1"/>
        <v>0</v>
      </c>
      <c r="J1112" s="14"/>
    </row>
    <row r="1113" spans="1:10" ht="12.75" x14ac:dyDescent="0.2">
      <c r="A1113" s="24" t="s">
        <v>3258</v>
      </c>
      <c r="B1113" s="16" t="s">
        <v>3259</v>
      </c>
      <c r="C1113" s="16" t="s">
        <v>3260</v>
      </c>
      <c r="D1113" s="16" t="s">
        <v>3254</v>
      </c>
      <c r="E1113" s="17">
        <v>1</v>
      </c>
      <c r="F1113" s="11"/>
      <c r="G1113" s="12">
        <f t="shared" si="0"/>
        <v>0</v>
      </c>
      <c r="H1113" s="13"/>
      <c r="I1113" s="12">
        <f t="shared" si="1"/>
        <v>0</v>
      </c>
      <c r="J1113" s="14"/>
    </row>
    <row r="1114" spans="1:10" ht="12.75" x14ac:dyDescent="0.2">
      <c r="A1114" s="20" t="s">
        <v>3261</v>
      </c>
      <c r="B1114" s="16" t="s">
        <v>3262</v>
      </c>
      <c r="C1114" s="16" t="s">
        <v>3263</v>
      </c>
      <c r="D1114" s="16" t="s">
        <v>3254</v>
      </c>
      <c r="E1114" s="17">
        <v>1</v>
      </c>
      <c r="F1114" s="11"/>
      <c r="G1114" s="12">
        <f t="shared" si="0"/>
        <v>0</v>
      </c>
      <c r="H1114" s="13"/>
      <c r="I1114" s="12">
        <f t="shared" si="1"/>
        <v>0</v>
      </c>
      <c r="J1114" s="14"/>
    </row>
    <row r="1115" spans="1:10" ht="12.75" x14ac:dyDescent="0.2">
      <c r="A1115" s="24" t="s">
        <v>3264</v>
      </c>
      <c r="B1115" s="16" t="s">
        <v>3265</v>
      </c>
      <c r="C1115" s="16" t="s">
        <v>3266</v>
      </c>
      <c r="D1115" s="16" t="s">
        <v>3254</v>
      </c>
      <c r="E1115" s="17">
        <v>1</v>
      </c>
      <c r="F1115" s="11"/>
      <c r="G1115" s="12">
        <f t="shared" si="0"/>
        <v>0</v>
      </c>
      <c r="H1115" s="13"/>
      <c r="I1115" s="12">
        <f t="shared" si="1"/>
        <v>0</v>
      </c>
      <c r="J1115" s="14"/>
    </row>
    <row r="1116" spans="1:10" ht="12.75" x14ac:dyDescent="0.2">
      <c r="A1116" s="24" t="s">
        <v>3267</v>
      </c>
      <c r="B1116" s="16" t="s">
        <v>3268</v>
      </c>
      <c r="C1116" s="16" t="s">
        <v>3269</v>
      </c>
      <c r="D1116" s="16" t="s">
        <v>3254</v>
      </c>
      <c r="E1116" s="17">
        <v>1</v>
      </c>
      <c r="F1116" s="11"/>
      <c r="G1116" s="12">
        <f t="shared" si="0"/>
        <v>0</v>
      </c>
      <c r="H1116" s="13"/>
      <c r="I1116" s="12">
        <f t="shared" si="1"/>
        <v>0</v>
      </c>
      <c r="J1116" s="14"/>
    </row>
    <row r="1117" spans="1:10" ht="12.75" x14ac:dyDescent="0.2">
      <c r="A1117" s="53"/>
      <c r="B1117" s="16" t="s">
        <v>3270</v>
      </c>
      <c r="C1117" s="16" t="s">
        <v>1226</v>
      </c>
      <c r="D1117" s="16" t="s">
        <v>3254</v>
      </c>
      <c r="E1117" s="17">
        <v>1</v>
      </c>
      <c r="F1117" s="11"/>
      <c r="G1117" s="12">
        <f t="shared" si="0"/>
        <v>0</v>
      </c>
      <c r="H1117" s="13"/>
      <c r="I1117" s="12">
        <f t="shared" si="1"/>
        <v>0</v>
      </c>
      <c r="J1117" s="14"/>
    </row>
    <row r="1118" spans="1:10" ht="12.75" x14ac:dyDescent="0.2">
      <c r="A1118" s="20" t="s">
        <v>3271</v>
      </c>
      <c r="B1118" s="16" t="s">
        <v>3272</v>
      </c>
      <c r="C1118" s="16" t="s">
        <v>3273</v>
      </c>
      <c r="D1118" s="16" t="s">
        <v>3274</v>
      </c>
      <c r="E1118" s="17">
        <v>1</v>
      </c>
      <c r="F1118" s="11"/>
      <c r="G1118" s="12">
        <f t="shared" si="0"/>
        <v>0</v>
      </c>
      <c r="H1118" s="13"/>
      <c r="I1118" s="12">
        <f t="shared" si="1"/>
        <v>0</v>
      </c>
      <c r="J1118" s="14"/>
    </row>
    <row r="1119" spans="1:10" ht="12.75" x14ac:dyDescent="0.2">
      <c r="A1119" s="23" t="s">
        <v>3275</v>
      </c>
      <c r="B1119" s="16" t="s">
        <v>3276</v>
      </c>
      <c r="C1119" s="16" t="s">
        <v>3277</v>
      </c>
      <c r="D1119" s="16" t="s">
        <v>3278</v>
      </c>
      <c r="E1119" s="17">
        <v>1</v>
      </c>
      <c r="F1119" s="11"/>
      <c r="G1119" s="12">
        <f t="shared" si="0"/>
        <v>0</v>
      </c>
      <c r="H1119" s="13"/>
      <c r="I1119" s="12">
        <f t="shared" si="1"/>
        <v>0</v>
      </c>
      <c r="J1119" s="14"/>
    </row>
    <row r="1120" spans="1:10" ht="12.75" x14ac:dyDescent="0.2">
      <c r="A1120" s="21" t="s">
        <v>3279</v>
      </c>
      <c r="B1120" s="16" t="s">
        <v>3280</v>
      </c>
      <c r="C1120" s="16" t="s">
        <v>3281</v>
      </c>
      <c r="D1120" s="16" t="s">
        <v>3282</v>
      </c>
      <c r="E1120" s="17">
        <v>1</v>
      </c>
      <c r="F1120" s="11"/>
      <c r="G1120" s="12">
        <f t="shared" si="0"/>
        <v>0</v>
      </c>
      <c r="H1120" s="13"/>
      <c r="I1120" s="12">
        <f t="shared" si="1"/>
        <v>0</v>
      </c>
      <c r="J1120" s="14"/>
    </row>
    <row r="1121" spans="1:10" ht="12.75" x14ac:dyDescent="0.2">
      <c r="A1121" s="21" t="s">
        <v>3283</v>
      </c>
      <c r="B1121" s="16" t="s">
        <v>3284</v>
      </c>
      <c r="C1121" s="16" t="s">
        <v>3285</v>
      </c>
      <c r="D1121" s="16" t="s">
        <v>3286</v>
      </c>
      <c r="E1121" s="17">
        <v>1</v>
      </c>
      <c r="F1121" s="11"/>
      <c r="G1121" s="12">
        <f t="shared" si="0"/>
        <v>0</v>
      </c>
      <c r="H1121" s="13"/>
      <c r="I1121" s="12">
        <f t="shared" si="1"/>
        <v>0</v>
      </c>
      <c r="J1121" s="14"/>
    </row>
    <row r="1122" spans="1:10" ht="12.75" x14ac:dyDescent="0.2">
      <c r="A1122" s="20" t="s">
        <v>3287</v>
      </c>
      <c r="B1122" s="16" t="s">
        <v>3288</v>
      </c>
      <c r="C1122" s="16" t="s">
        <v>3289</v>
      </c>
      <c r="D1122" s="16" t="s">
        <v>3286</v>
      </c>
      <c r="E1122" s="17">
        <v>1</v>
      </c>
      <c r="F1122" s="11"/>
      <c r="G1122" s="12">
        <f t="shared" si="0"/>
        <v>0</v>
      </c>
      <c r="H1122" s="13"/>
      <c r="I1122" s="12">
        <f t="shared" si="1"/>
        <v>0</v>
      </c>
      <c r="J1122" s="14"/>
    </row>
    <row r="1123" spans="1:10" ht="12.75" x14ac:dyDescent="0.2">
      <c r="A1123" s="24" t="s">
        <v>3290</v>
      </c>
      <c r="B1123" s="16" t="s">
        <v>3291</v>
      </c>
      <c r="C1123" s="16" t="s">
        <v>3292</v>
      </c>
      <c r="D1123" s="16" t="s">
        <v>3293</v>
      </c>
      <c r="E1123" s="17">
        <v>1</v>
      </c>
      <c r="F1123" s="11"/>
      <c r="G1123" s="12">
        <f t="shared" si="0"/>
        <v>0</v>
      </c>
      <c r="H1123" s="13"/>
      <c r="I1123" s="12">
        <f t="shared" si="1"/>
        <v>0</v>
      </c>
      <c r="J1123" s="14"/>
    </row>
    <row r="1124" spans="1:10" ht="12.75" x14ac:dyDescent="0.2">
      <c r="A1124" s="24" t="s">
        <v>3294</v>
      </c>
      <c r="B1124" s="16" t="s">
        <v>3295</v>
      </c>
      <c r="C1124" s="16" t="s">
        <v>3296</v>
      </c>
      <c r="D1124" s="16" t="s">
        <v>3293</v>
      </c>
      <c r="E1124" s="17">
        <v>1</v>
      </c>
      <c r="F1124" s="11"/>
      <c r="G1124" s="12">
        <f t="shared" si="0"/>
        <v>0</v>
      </c>
      <c r="H1124" s="13"/>
      <c r="I1124" s="12">
        <f t="shared" si="1"/>
        <v>0</v>
      </c>
      <c r="J1124" s="14"/>
    </row>
    <row r="1125" spans="1:10" ht="12.75" x14ac:dyDescent="0.2">
      <c r="A1125" s="20" t="s">
        <v>3297</v>
      </c>
      <c r="B1125" s="16" t="s">
        <v>3298</v>
      </c>
      <c r="C1125" s="16" t="s">
        <v>3299</v>
      </c>
      <c r="D1125" s="16" t="s">
        <v>3293</v>
      </c>
      <c r="E1125" s="17">
        <v>1</v>
      </c>
      <c r="F1125" s="11"/>
      <c r="G1125" s="12">
        <f t="shared" si="0"/>
        <v>0</v>
      </c>
      <c r="H1125" s="13"/>
      <c r="I1125" s="12">
        <f t="shared" si="1"/>
        <v>0</v>
      </c>
      <c r="J1125" s="14"/>
    </row>
    <row r="1126" spans="1:10" ht="12.75" x14ac:dyDescent="0.2">
      <c r="A1126" s="24" t="s">
        <v>3300</v>
      </c>
      <c r="B1126" s="16" t="s">
        <v>3301</v>
      </c>
      <c r="C1126" s="16" t="s">
        <v>3302</v>
      </c>
      <c r="D1126" s="16" t="s">
        <v>3293</v>
      </c>
      <c r="E1126" s="17">
        <v>1</v>
      </c>
      <c r="F1126" s="11"/>
      <c r="G1126" s="12">
        <f t="shared" si="0"/>
        <v>0</v>
      </c>
      <c r="H1126" s="13"/>
      <c r="I1126" s="12">
        <f t="shared" si="1"/>
        <v>0</v>
      </c>
      <c r="J1126" s="14"/>
    </row>
    <row r="1127" spans="1:10" ht="12.75" x14ac:dyDescent="0.2">
      <c r="A1127" s="24" t="s">
        <v>3303</v>
      </c>
      <c r="B1127" s="16" t="s">
        <v>3304</v>
      </c>
      <c r="C1127" s="16" t="s">
        <v>3305</v>
      </c>
      <c r="D1127" s="16" t="s">
        <v>3306</v>
      </c>
      <c r="E1127" s="17">
        <v>1</v>
      </c>
      <c r="F1127" s="11"/>
      <c r="G1127" s="12">
        <f t="shared" si="0"/>
        <v>0</v>
      </c>
      <c r="H1127" s="13"/>
      <c r="I1127" s="12">
        <f t="shared" si="1"/>
        <v>0</v>
      </c>
      <c r="J1127" s="14"/>
    </row>
    <row r="1128" spans="1:10" ht="12.75" x14ac:dyDescent="0.2">
      <c r="A1128" s="22" t="s">
        <v>3307</v>
      </c>
      <c r="B1128" s="16" t="s">
        <v>3308</v>
      </c>
      <c r="C1128" s="16" t="s">
        <v>3309</v>
      </c>
      <c r="D1128" s="16" t="s">
        <v>3310</v>
      </c>
      <c r="E1128" s="17">
        <v>1</v>
      </c>
      <c r="F1128" s="11"/>
      <c r="G1128" s="12">
        <f t="shared" si="0"/>
        <v>0</v>
      </c>
      <c r="H1128" s="13"/>
      <c r="I1128" s="12">
        <f t="shared" si="1"/>
        <v>0</v>
      </c>
      <c r="J1128" s="14"/>
    </row>
    <row r="1129" spans="1:10" ht="12.75" x14ac:dyDescent="0.2">
      <c r="A1129" s="20" t="s">
        <v>3311</v>
      </c>
      <c r="B1129" s="16" t="s">
        <v>3312</v>
      </c>
      <c r="C1129" s="16" t="s">
        <v>3313</v>
      </c>
      <c r="D1129" s="16" t="s">
        <v>3314</v>
      </c>
      <c r="E1129" s="17">
        <v>1</v>
      </c>
      <c r="F1129" s="11"/>
      <c r="G1129" s="12">
        <f t="shared" si="0"/>
        <v>0</v>
      </c>
      <c r="H1129" s="13"/>
      <c r="I1129" s="12">
        <f t="shared" si="1"/>
        <v>0</v>
      </c>
      <c r="J1129" s="14"/>
    </row>
    <row r="1130" spans="1:10" ht="12.75" x14ac:dyDescent="0.2">
      <c r="A1130" s="20" t="s">
        <v>3315</v>
      </c>
      <c r="B1130" s="16" t="s">
        <v>3316</v>
      </c>
      <c r="C1130" s="16" t="s">
        <v>3317</v>
      </c>
      <c r="D1130" s="16" t="s">
        <v>3318</v>
      </c>
      <c r="E1130" s="17">
        <v>1</v>
      </c>
      <c r="F1130" s="11"/>
      <c r="G1130" s="12">
        <f t="shared" si="0"/>
        <v>0</v>
      </c>
      <c r="H1130" s="13"/>
      <c r="I1130" s="12">
        <f t="shared" si="1"/>
        <v>0</v>
      </c>
      <c r="J1130" s="14"/>
    </row>
    <row r="1131" spans="1:10" ht="12.75" x14ac:dyDescent="0.2">
      <c r="A1131" s="24" t="s">
        <v>3319</v>
      </c>
      <c r="B1131" s="16" t="s">
        <v>3320</v>
      </c>
      <c r="C1131" s="16" t="s">
        <v>3321</v>
      </c>
      <c r="D1131" s="16" t="s">
        <v>3322</v>
      </c>
      <c r="E1131" s="17">
        <v>1</v>
      </c>
      <c r="F1131" s="11"/>
      <c r="G1131" s="12">
        <f t="shared" si="0"/>
        <v>0</v>
      </c>
      <c r="H1131" s="13"/>
      <c r="I1131" s="12">
        <f t="shared" si="1"/>
        <v>0</v>
      </c>
      <c r="J1131" s="14"/>
    </row>
    <row r="1132" spans="1:10" ht="12.75" x14ac:dyDescent="0.2">
      <c r="A1132" s="25" t="s">
        <v>3323</v>
      </c>
      <c r="B1132" s="16" t="s">
        <v>3324</v>
      </c>
      <c r="C1132" s="16" t="s">
        <v>3325</v>
      </c>
      <c r="D1132" s="16" t="s">
        <v>3326</v>
      </c>
      <c r="E1132" s="17">
        <v>1</v>
      </c>
      <c r="F1132" s="11"/>
      <c r="G1132" s="12">
        <f t="shared" si="0"/>
        <v>0</v>
      </c>
      <c r="H1132" s="13"/>
      <c r="I1132" s="12">
        <f t="shared" si="1"/>
        <v>0</v>
      </c>
      <c r="J1132" s="14"/>
    </row>
    <row r="1133" spans="1:10" ht="12.75" x14ac:dyDescent="0.2">
      <c r="A1133" s="21" t="s">
        <v>3327</v>
      </c>
      <c r="B1133" s="16" t="s">
        <v>3328</v>
      </c>
      <c r="C1133" s="16" t="s">
        <v>3329</v>
      </c>
      <c r="D1133" s="16" t="s">
        <v>3330</v>
      </c>
      <c r="E1133" s="17">
        <v>1</v>
      </c>
      <c r="F1133" s="11"/>
      <c r="G1133" s="12">
        <f t="shared" si="0"/>
        <v>0</v>
      </c>
      <c r="H1133" s="13"/>
      <c r="I1133" s="12">
        <f t="shared" si="1"/>
        <v>0</v>
      </c>
      <c r="J1133" s="14"/>
    </row>
    <row r="1134" spans="1:10" ht="12.75" x14ac:dyDescent="0.2">
      <c r="A1134" s="20" t="s">
        <v>3331</v>
      </c>
      <c r="B1134" s="16" t="s">
        <v>3332</v>
      </c>
      <c r="C1134" s="16" t="s">
        <v>3333</v>
      </c>
      <c r="D1134" s="16" t="s">
        <v>3334</v>
      </c>
      <c r="E1134" s="17">
        <v>2</v>
      </c>
      <c r="F1134" s="11"/>
      <c r="G1134" s="12">
        <f t="shared" si="0"/>
        <v>0</v>
      </c>
      <c r="H1134" s="13"/>
      <c r="I1134" s="12">
        <f t="shared" si="1"/>
        <v>0</v>
      </c>
      <c r="J1134" s="14"/>
    </row>
    <row r="1135" spans="1:10" ht="12.75" x14ac:dyDescent="0.2">
      <c r="A1135" s="20" t="s">
        <v>3335</v>
      </c>
      <c r="B1135" s="16" t="s">
        <v>3336</v>
      </c>
      <c r="C1135" s="16" t="s">
        <v>3337</v>
      </c>
      <c r="D1135" s="16" t="s">
        <v>3334</v>
      </c>
      <c r="E1135" s="17">
        <v>2</v>
      </c>
      <c r="F1135" s="11"/>
      <c r="G1135" s="12">
        <f t="shared" si="0"/>
        <v>0</v>
      </c>
      <c r="H1135" s="13"/>
      <c r="I1135" s="12">
        <f t="shared" si="1"/>
        <v>0</v>
      </c>
      <c r="J1135" s="14"/>
    </row>
    <row r="1136" spans="1:10" ht="12.75" x14ac:dyDescent="0.2">
      <c r="A1136" s="20" t="s">
        <v>3338</v>
      </c>
      <c r="B1136" s="16" t="s">
        <v>3339</v>
      </c>
      <c r="C1136" s="16" t="s">
        <v>3337</v>
      </c>
      <c r="D1136" s="16" t="s">
        <v>3334</v>
      </c>
      <c r="E1136" s="17">
        <v>2</v>
      </c>
      <c r="F1136" s="11"/>
      <c r="G1136" s="12">
        <f t="shared" si="0"/>
        <v>0</v>
      </c>
      <c r="H1136" s="13"/>
      <c r="I1136" s="12">
        <f t="shared" si="1"/>
        <v>0</v>
      </c>
      <c r="J1136" s="14"/>
    </row>
    <row r="1137" spans="1:10" ht="12.75" x14ac:dyDescent="0.2">
      <c r="A1137" s="20" t="s">
        <v>3340</v>
      </c>
      <c r="B1137" s="16" t="s">
        <v>3341</v>
      </c>
      <c r="C1137" s="16" t="s">
        <v>3337</v>
      </c>
      <c r="D1137" s="16" t="s">
        <v>3334</v>
      </c>
      <c r="E1137" s="17">
        <v>2</v>
      </c>
      <c r="F1137" s="11"/>
      <c r="G1137" s="12">
        <f t="shared" si="0"/>
        <v>0</v>
      </c>
      <c r="H1137" s="13"/>
      <c r="I1137" s="12">
        <f t="shared" si="1"/>
        <v>0</v>
      </c>
      <c r="J1137" s="14"/>
    </row>
    <row r="1138" spans="1:10" ht="12.75" x14ac:dyDescent="0.2">
      <c r="A1138" s="20" t="s">
        <v>3342</v>
      </c>
      <c r="B1138" s="16" t="s">
        <v>3343</v>
      </c>
      <c r="C1138" s="16" t="s">
        <v>3337</v>
      </c>
      <c r="D1138" s="16" t="s">
        <v>3334</v>
      </c>
      <c r="E1138" s="17">
        <v>2</v>
      </c>
      <c r="F1138" s="11"/>
      <c r="G1138" s="12">
        <f t="shared" si="0"/>
        <v>0</v>
      </c>
      <c r="H1138" s="13"/>
      <c r="I1138" s="12">
        <f t="shared" si="1"/>
        <v>0</v>
      </c>
      <c r="J1138" s="14"/>
    </row>
    <row r="1139" spans="1:10" ht="12.75" x14ac:dyDescent="0.2">
      <c r="A1139" s="20" t="s">
        <v>3344</v>
      </c>
      <c r="B1139" s="16" t="s">
        <v>3345</v>
      </c>
      <c r="C1139" s="16" t="s">
        <v>3346</v>
      </c>
      <c r="D1139" s="16" t="s">
        <v>3334</v>
      </c>
      <c r="E1139" s="17">
        <v>2</v>
      </c>
      <c r="F1139" s="11"/>
      <c r="G1139" s="12">
        <f t="shared" si="0"/>
        <v>0</v>
      </c>
      <c r="H1139" s="13"/>
      <c r="I1139" s="12">
        <f t="shared" si="1"/>
        <v>0</v>
      </c>
      <c r="J1139" s="14"/>
    </row>
    <row r="1140" spans="1:10" ht="12.75" x14ac:dyDescent="0.2">
      <c r="A1140" s="20" t="s">
        <v>3347</v>
      </c>
      <c r="B1140" s="16" t="s">
        <v>3348</v>
      </c>
      <c r="C1140" s="16" t="s">
        <v>3333</v>
      </c>
      <c r="D1140" s="16" t="s">
        <v>3334</v>
      </c>
      <c r="E1140" s="17">
        <v>2</v>
      </c>
      <c r="F1140" s="11"/>
      <c r="G1140" s="12">
        <f t="shared" si="0"/>
        <v>0</v>
      </c>
      <c r="H1140" s="13"/>
      <c r="I1140" s="12">
        <f t="shared" si="1"/>
        <v>0</v>
      </c>
      <c r="J1140" s="14"/>
    </row>
    <row r="1141" spans="1:10" ht="12.75" x14ac:dyDescent="0.2">
      <c r="A1141" s="20" t="s">
        <v>3349</v>
      </c>
      <c r="B1141" s="16" t="s">
        <v>3350</v>
      </c>
      <c r="C1141" s="16" t="s">
        <v>817</v>
      </c>
      <c r="D1141" s="16" t="s">
        <v>3334</v>
      </c>
      <c r="E1141" s="17">
        <v>2</v>
      </c>
      <c r="F1141" s="11"/>
      <c r="G1141" s="12">
        <f t="shared" si="0"/>
        <v>0</v>
      </c>
      <c r="H1141" s="13"/>
      <c r="I1141" s="12">
        <f t="shared" si="1"/>
        <v>0</v>
      </c>
      <c r="J1141" s="14"/>
    </row>
    <row r="1142" spans="1:10" ht="12.75" x14ac:dyDescent="0.2">
      <c r="A1142" s="20" t="s">
        <v>3351</v>
      </c>
      <c r="B1142" s="16" t="s">
        <v>3352</v>
      </c>
      <c r="C1142" s="16" t="s">
        <v>3353</v>
      </c>
      <c r="D1142" s="16" t="s">
        <v>3354</v>
      </c>
      <c r="E1142" s="17">
        <v>1</v>
      </c>
      <c r="F1142" s="11"/>
      <c r="G1142" s="12">
        <f t="shared" si="0"/>
        <v>0</v>
      </c>
      <c r="H1142" s="13"/>
      <c r="I1142" s="12">
        <f t="shared" si="1"/>
        <v>0</v>
      </c>
      <c r="J1142" s="14"/>
    </row>
    <row r="1143" spans="1:10" ht="12.75" x14ac:dyDescent="0.2">
      <c r="A1143" s="20" t="s">
        <v>3355</v>
      </c>
      <c r="B1143" s="16" t="s">
        <v>3356</v>
      </c>
      <c r="C1143" s="16" t="s">
        <v>3357</v>
      </c>
      <c r="D1143" s="16" t="s">
        <v>3354</v>
      </c>
      <c r="E1143" s="17">
        <v>1</v>
      </c>
      <c r="F1143" s="11"/>
      <c r="G1143" s="12">
        <f t="shared" si="0"/>
        <v>0</v>
      </c>
      <c r="H1143" s="13"/>
      <c r="I1143" s="12">
        <f t="shared" si="1"/>
        <v>0</v>
      </c>
      <c r="J1143" s="14"/>
    </row>
    <row r="1144" spans="1:10" ht="12.75" x14ac:dyDescent="0.2">
      <c r="A1144" s="20" t="s">
        <v>3358</v>
      </c>
      <c r="B1144" s="16" t="s">
        <v>3359</v>
      </c>
      <c r="C1144" s="16" t="s">
        <v>3360</v>
      </c>
      <c r="D1144" s="16" t="s">
        <v>3354</v>
      </c>
      <c r="E1144" s="17">
        <v>1</v>
      </c>
      <c r="F1144" s="11"/>
      <c r="G1144" s="12">
        <f t="shared" si="0"/>
        <v>0</v>
      </c>
      <c r="H1144" s="13"/>
      <c r="I1144" s="12">
        <f t="shared" si="1"/>
        <v>0</v>
      </c>
      <c r="J1144" s="14"/>
    </row>
    <row r="1145" spans="1:10" ht="12.75" x14ac:dyDescent="0.2">
      <c r="A1145" s="20" t="s">
        <v>3361</v>
      </c>
      <c r="B1145" s="16" t="s">
        <v>3362</v>
      </c>
      <c r="C1145" s="16" t="s">
        <v>3363</v>
      </c>
      <c r="D1145" s="16" t="s">
        <v>3354</v>
      </c>
      <c r="E1145" s="17">
        <v>1</v>
      </c>
      <c r="F1145" s="11"/>
      <c r="G1145" s="12">
        <f t="shared" si="0"/>
        <v>0</v>
      </c>
      <c r="H1145" s="13"/>
      <c r="I1145" s="12">
        <f t="shared" si="1"/>
        <v>0</v>
      </c>
      <c r="J1145" s="14"/>
    </row>
    <row r="1146" spans="1:10" ht="12.75" x14ac:dyDescent="0.2">
      <c r="A1146" s="20" t="s">
        <v>3364</v>
      </c>
      <c r="B1146" s="16" t="s">
        <v>3365</v>
      </c>
      <c r="C1146" s="16" t="s">
        <v>3366</v>
      </c>
      <c r="D1146" s="16" t="s">
        <v>3354</v>
      </c>
      <c r="E1146" s="17">
        <v>1</v>
      </c>
      <c r="F1146" s="11"/>
      <c r="G1146" s="12">
        <f t="shared" si="0"/>
        <v>0</v>
      </c>
      <c r="H1146" s="13"/>
      <c r="I1146" s="12">
        <f t="shared" si="1"/>
        <v>0</v>
      </c>
      <c r="J1146" s="14"/>
    </row>
    <row r="1147" spans="1:10" ht="12.75" x14ac:dyDescent="0.2">
      <c r="A1147" s="20" t="s">
        <v>3367</v>
      </c>
      <c r="B1147" s="16" t="s">
        <v>3368</v>
      </c>
      <c r="C1147" s="16" t="s">
        <v>3369</v>
      </c>
      <c r="D1147" s="16" t="s">
        <v>3354</v>
      </c>
      <c r="E1147" s="17">
        <v>1</v>
      </c>
      <c r="F1147" s="11"/>
      <c r="G1147" s="12">
        <f t="shared" si="0"/>
        <v>0</v>
      </c>
      <c r="H1147" s="13"/>
      <c r="I1147" s="12">
        <f t="shared" si="1"/>
        <v>0</v>
      </c>
      <c r="J1147" s="14"/>
    </row>
    <row r="1148" spans="1:10" ht="12.75" x14ac:dyDescent="0.2">
      <c r="A1148" s="20" t="s">
        <v>3370</v>
      </c>
      <c r="B1148" s="16" t="s">
        <v>3371</v>
      </c>
      <c r="C1148" s="16" t="s">
        <v>3372</v>
      </c>
      <c r="D1148" s="16" t="s">
        <v>3354</v>
      </c>
      <c r="E1148" s="17">
        <v>1</v>
      </c>
      <c r="F1148" s="11"/>
      <c r="G1148" s="12">
        <f t="shared" si="0"/>
        <v>0</v>
      </c>
      <c r="H1148" s="13"/>
      <c r="I1148" s="12">
        <f t="shared" si="1"/>
        <v>0</v>
      </c>
      <c r="J1148" s="14"/>
    </row>
    <row r="1149" spans="1:10" ht="12.75" x14ac:dyDescent="0.2">
      <c r="A1149" s="20" t="s">
        <v>3373</v>
      </c>
      <c r="B1149" s="16" t="s">
        <v>3374</v>
      </c>
      <c r="C1149" s="16" t="s">
        <v>3357</v>
      </c>
      <c r="D1149" s="16" t="s">
        <v>3354</v>
      </c>
      <c r="E1149" s="17">
        <v>1</v>
      </c>
      <c r="F1149" s="11"/>
      <c r="G1149" s="12">
        <f t="shared" si="0"/>
        <v>0</v>
      </c>
      <c r="H1149" s="13"/>
      <c r="I1149" s="12">
        <f t="shared" si="1"/>
        <v>0</v>
      </c>
      <c r="J1149" s="14"/>
    </row>
    <row r="1150" spans="1:10" ht="12.75" x14ac:dyDescent="0.2">
      <c r="A1150" s="20" t="s">
        <v>3375</v>
      </c>
      <c r="B1150" s="16" t="s">
        <v>3376</v>
      </c>
      <c r="C1150" s="16" t="s">
        <v>3377</v>
      </c>
      <c r="D1150" s="16" t="s">
        <v>3354</v>
      </c>
      <c r="E1150" s="17">
        <v>1</v>
      </c>
      <c r="F1150" s="11"/>
      <c r="G1150" s="12">
        <f t="shared" si="0"/>
        <v>0</v>
      </c>
      <c r="H1150" s="13"/>
      <c r="I1150" s="12">
        <f t="shared" si="1"/>
        <v>0</v>
      </c>
      <c r="J1150" s="14"/>
    </row>
    <row r="1151" spans="1:10" ht="12.75" x14ac:dyDescent="0.2">
      <c r="A1151" s="20" t="s">
        <v>3378</v>
      </c>
      <c r="B1151" s="16" t="s">
        <v>3379</v>
      </c>
      <c r="C1151" s="16" t="s">
        <v>3380</v>
      </c>
      <c r="D1151" s="16" t="s">
        <v>3354</v>
      </c>
      <c r="E1151" s="17">
        <v>1</v>
      </c>
      <c r="F1151" s="11"/>
      <c r="G1151" s="12">
        <f t="shared" si="0"/>
        <v>0</v>
      </c>
      <c r="H1151" s="13"/>
      <c r="I1151" s="12">
        <f t="shared" si="1"/>
        <v>0</v>
      </c>
      <c r="J1151" s="14"/>
    </row>
    <row r="1152" spans="1:10" ht="12.75" x14ac:dyDescent="0.2">
      <c r="A1152" s="20" t="s">
        <v>3381</v>
      </c>
      <c r="B1152" s="16" t="s">
        <v>3382</v>
      </c>
      <c r="C1152" s="16" t="s">
        <v>3383</v>
      </c>
      <c r="D1152" s="16" t="s">
        <v>3354</v>
      </c>
      <c r="E1152" s="17">
        <v>1</v>
      </c>
      <c r="F1152" s="11"/>
      <c r="G1152" s="12">
        <f t="shared" si="0"/>
        <v>0</v>
      </c>
      <c r="H1152" s="13"/>
      <c r="I1152" s="12">
        <f t="shared" si="1"/>
        <v>0</v>
      </c>
      <c r="J1152" s="14"/>
    </row>
    <row r="1153" spans="1:10" ht="12.75" x14ac:dyDescent="0.2">
      <c r="A1153" s="21" t="s">
        <v>3384</v>
      </c>
      <c r="B1153" s="16" t="s">
        <v>3385</v>
      </c>
      <c r="C1153" s="16" t="s">
        <v>3386</v>
      </c>
      <c r="D1153" s="16" t="s">
        <v>3387</v>
      </c>
      <c r="E1153" s="17">
        <v>1</v>
      </c>
      <c r="F1153" s="11"/>
      <c r="G1153" s="12">
        <f t="shared" si="0"/>
        <v>0</v>
      </c>
      <c r="H1153" s="13"/>
      <c r="I1153" s="12">
        <f t="shared" si="1"/>
        <v>0</v>
      </c>
      <c r="J1153" s="14"/>
    </row>
    <row r="1154" spans="1:10" ht="12.75" x14ac:dyDescent="0.2">
      <c r="A1154" s="21" t="s">
        <v>3388</v>
      </c>
      <c r="B1154" s="16" t="s">
        <v>3389</v>
      </c>
      <c r="C1154" s="16" t="s">
        <v>3390</v>
      </c>
      <c r="D1154" s="16" t="s">
        <v>3387</v>
      </c>
      <c r="E1154" s="17">
        <v>1</v>
      </c>
      <c r="F1154" s="11"/>
      <c r="G1154" s="12">
        <f t="shared" si="0"/>
        <v>0</v>
      </c>
      <c r="H1154" s="13"/>
      <c r="I1154" s="12">
        <f t="shared" si="1"/>
        <v>0</v>
      </c>
      <c r="J1154" s="14"/>
    </row>
    <row r="1155" spans="1:10" ht="12.75" x14ac:dyDescent="0.2">
      <c r="A1155" s="22" t="s">
        <v>3391</v>
      </c>
      <c r="B1155" s="16" t="s">
        <v>3392</v>
      </c>
      <c r="C1155" s="16" t="s">
        <v>3393</v>
      </c>
      <c r="D1155" s="16" t="s">
        <v>3387</v>
      </c>
      <c r="E1155" s="17">
        <v>1</v>
      </c>
      <c r="F1155" s="11"/>
      <c r="G1155" s="12">
        <f t="shared" si="0"/>
        <v>0</v>
      </c>
      <c r="H1155" s="13"/>
      <c r="I1155" s="12">
        <f t="shared" si="1"/>
        <v>0</v>
      </c>
      <c r="J1155" s="14"/>
    </row>
    <row r="1156" spans="1:10" ht="12.75" x14ac:dyDescent="0.2">
      <c r="A1156" s="22" t="s">
        <v>3394</v>
      </c>
      <c r="B1156" s="16" t="s">
        <v>3395</v>
      </c>
      <c r="C1156" s="16"/>
      <c r="D1156" s="16" t="s">
        <v>3387</v>
      </c>
      <c r="E1156" s="17">
        <v>1</v>
      </c>
      <c r="F1156" s="11"/>
      <c r="G1156" s="12">
        <f t="shared" si="0"/>
        <v>0</v>
      </c>
      <c r="H1156" s="13"/>
      <c r="I1156" s="12">
        <f t="shared" si="1"/>
        <v>0</v>
      </c>
      <c r="J1156" s="14"/>
    </row>
    <row r="1157" spans="1:10" ht="12.75" x14ac:dyDescent="0.2">
      <c r="A1157" s="22" t="s">
        <v>3396</v>
      </c>
      <c r="B1157" s="16" t="s">
        <v>3397</v>
      </c>
      <c r="C1157" s="16" t="s">
        <v>3398</v>
      </c>
      <c r="D1157" s="16" t="s">
        <v>3387</v>
      </c>
      <c r="E1157" s="17">
        <v>1</v>
      </c>
      <c r="F1157" s="11"/>
      <c r="G1157" s="12">
        <f t="shared" si="0"/>
        <v>0</v>
      </c>
      <c r="H1157" s="13"/>
      <c r="I1157" s="12">
        <f t="shared" si="1"/>
        <v>0</v>
      </c>
      <c r="J1157" s="14"/>
    </row>
    <row r="1158" spans="1:10" ht="12.75" x14ac:dyDescent="0.2">
      <c r="A1158" s="22" t="s">
        <v>3399</v>
      </c>
      <c r="B1158" s="16" t="s">
        <v>3400</v>
      </c>
      <c r="C1158" s="16" t="s">
        <v>3401</v>
      </c>
      <c r="D1158" s="16" t="s">
        <v>3387</v>
      </c>
      <c r="E1158" s="17">
        <v>1</v>
      </c>
      <c r="F1158" s="11"/>
      <c r="G1158" s="12">
        <f t="shared" si="0"/>
        <v>0</v>
      </c>
      <c r="H1158" s="13"/>
      <c r="I1158" s="12">
        <f t="shared" si="1"/>
        <v>0</v>
      </c>
      <c r="J1158" s="14"/>
    </row>
    <row r="1159" spans="1:10" ht="12.75" x14ac:dyDescent="0.2">
      <c r="A1159" s="21" t="s">
        <v>3402</v>
      </c>
      <c r="B1159" s="16" t="s">
        <v>3403</v>
      </c>
      <c r="C1159" s="16" t="s">
        <v>3404</v>
      </c>
      <c r="D1159" s="16" t="s">
        <v>3387</v>
      </c>
      <c r="E1159" s="17">
        <v>1</v>
      </c>
      <c r="F1159" s="11"/>
      <c r="G1159" s="12">
        <f t="shared" si="0"/>
        <v>0</v>
      </c>
      <c r="H1159" s="13"/>
      <c r="I1159" s="12">
        <f t="shared" si="1"/>
        <v>0</v>
      </c>
      <c r="J1159" s="14"/>
    </row>
    <row r="1160" spans="1:10" ht="12.75" x14ac:dyDescent="0.2">
      <c r="A1160" s="22" t="s">
        <v>3405</v>
      </c>
      <c r="B1160" s="16" t="s">
        <v>3406</v>
      </c>
      <c r="C1160" s="16" t="s">
        <v>3407</v>
      </c>
      <c r="D1160" s="16" t="s">
        <v>3387</v>
      </c>
      <c r="E1160" s="17">
        <v>1</v>
      </c>
      <c r="F1160" s="11"/>
      <c r="G1160" s="12">
        <f t="shared" si="0"/>
        <v>0</v>
      </c>
      <c r="H1160" s="13"/>
      <c r="I1160" s="12">
        <f t="shared" si="1"/>
        <v>0</v>
      </c>
      <c r="J1160" s="14"/>
    </row>
    <row r="1161" spans="1:10" ht="12.75" x14ac:dyDescent="0.2">
      <c r="A1161" s="22" t="s">
        <v>3408</v>
      </c>
      <c r="B1161" s="16" t="s">
        <v>3409</v>
      </c>
      <c r="C1161" s="16" t="s">
        <v>3410</v>
      </c>
      <c r="D1161" s="16" t="s">
        <v>3387</v>
      </c>
      <c r="E1161" s="17">
        <v>1</v>
      </c>
      <c r="F1161" s="11"/>
      <c r="G1161" s="12">
        <f t="shared" si="0"/>
        <v>0</v>
      </c>
      <c r="H1161" s="13"/>
      <c r="I1161" s="12">
        <f t="shared" si="1"/>
        <v>0</v>
      </c>
      <c r="J1161" s="14"/>
    </row>
    <row r="1162" spans="1:10" ht="12.75" x14ac:dyDescent="0.2">
      <c r="A1162" s="22" t="s">
        <v>3411</v>
      </c>
      <c r="B1162" s="16" t="s">
        <v>3412</v>
      </c>
      <c r="C1162" s="16" t="s">
        <v>3413</v>
      </c>
      <c r="D1162" s="16" t="s">
        <v>3387</v>
      </c>
      <c r="E1162" s="17">
        <v>3</v>
      </c>
      <c r="F1162" s="11"/>
      <c r="G1162" s="12">
        <f t="shared" si="0"/>
        <v>0</v>
      </c>
      <c r="H1162" s="13"/>
      <c r="I1162" s="12">
        <f t="shared" si="1"/>
        <v>0</v>
      </c>
      <c r="J1162" s="14"/>
    </row>
    <row r="1163" spans="1:10" ht="12.75" x14ac:dyDescent="0.2">
      <c r="A1163" s="21" t="s">
        <v>3414</v>
      </c>
      <c r="B1163" s="16" t="s">
        <v>3415</v>
      </c>
      <c r="C1163" s="16" t="s">
        <v>3416</v>
      </c>
      <c r="D1163" s="16" t="s">
        <v>3387</v>
      </c>
      <c r="E1163" s="17">
        <v>3</v>
      </c>
      <c r="F1163" s="11"/>
      <c r="G1163" s="12">
        <f t="shared" si="0"/>
        <v>0</v>
      </c>
      <c r="H1163" s="13"/>
      <c r="I1163" s="12">
        <f t="shared" si="1"/>
        <v>0</v>
      </c>
      <c r="J1163" s="14"/>
    </row>
    <row r="1164" spans="1:10" ht="12.75" x14ac:dyDescent="0.2">
      <c r="A1164" s="21" t="s">
        <v>3417</v>
      </c>
      <c r="B1164" s="16" t="s">
        <v>3418</v>
      </c>
      <c r="C1164" s="16" t="s">
        <v>3419</v>
      </c>
      <c r="D1164" s="16" t="s">
        <v>3387</v>
      </c>
      <c r="E1164" s="17">
        <v>1</v>
      </c>
      <c r="F1164" s="11"/>
      <c r="G1164" s="12">
        <f t="shared" si="0"/>
        <v>0</v>
      </c>
      <c r="H1164" s="13"/>
      <c r="I1164" s="12">
        <f t="shared" si="1"/>
        <v>0</v>
      </c>
      <c r="J1164" s="14"/>
    </row>
    <row r="1165" spans="1:10" ht="12.75" x14ac:dyDescent="0.2">
      <c r="A1165" s="22" t="s">
        <v>3420</v>
      </c>
      <c r="B1165" s="16" t="s">
        <v>3421</v>
      </c>
      <c r="C1165" s="16" t="s">
        <v>3422</v>
      </c>
      <c r="D1165" s="16" t="s">
        <v>3387</v>
      </c>
      <c r="E1165" s="17">
        <v>1</v>
      </c>
      <c r="F1165" s="11"/>
      <c r="G1165" s="12">
        <f t="shared" si="0"/>
        <v>0</v>
      </c>
      <c r="H1165" s="13"/>
      <c r="I1165" s="12">
        <f t="shared" si="1"/>
        <v>0</v>
      </c>
      <c r="J1165" s="14"/>
    </row>
    <row r="1166" spans="1:10" ht="12.75" x14ac:dyDescent="0.2">
      <c r="A1166" s="22" t="s">
        <v>3423</v>
      </c>
      <c r="B1166" s="16" t="s">
        <v>3424</v>
      </c>
      <c r="C1166" s="16" t="s">
        <v>3425</v>
      </c>
      <c r="D1166" s="16" t="s">
        <v>3387</v>
      </c>
      <c r="E1166" s="17">
        <v>3</v>
      </c>
      <c r="F1166" s="11"/>
      <c r="G1166" s="12">
        <f t="shared" si="0"/>
        <v>0</v>
      </c>
      <c r="H1166" s="13"/>
      <c r="I1166" s="12">
        <f t="shared" si="1"/>
        <v>0</v>
      </c>
      <c r="J1166" s="14"/>
    </row>
    <row r="1167" spans="1:10" ht="12.75" x14ac:dyDescent="0.2">
      <c r="A1167" s="21" t="s">
        <v>3426</v>
      </c>
      <c r="B1167" s="16" t="s">
        <v>3427</v>
      </c>
      <c r="C1167" s="16" t="s">
        <v>3428</v>
      </c>
      <c r="D1167" s="16" t="s">
        <v>3387</v>
      </c>
      <c r="E1167" s="17">
        <v>1</v>
      </c>
      <c r="F1167" s="11"/>
      <c r="G1167" s="12">
        <f t="shared" si="0"/>
        <v>0</v>
      </c>
      <c r="H1167" s="13"/>
      <c r="I1167" s="12">
        <f t="shared" si="1"/>
        <v>0</v>
      </c>
      <c r="J1167" s="14"/>
    </row>
    <row r="1168" spans="1:10" ht="12.75" x14ac:dyDescent="0.2">
      <c r="A1168" s="21" t="s">
        <v>3429</v>
      </c>
      <c r="B1168" s="16" t="s">
        <v>3430</v>
      </c>
      <c r="C1168" s="16" t="s">
        <v>3431</v>
      </c>
      <c r="D1168" s="16" t="s">
        <v>3387</v>
      </c>
      <c r="E1168" s="17">
        <v>3</v>
      </c>
      <c r="F1168" s="11"/>
      <c r="G1168" s="12">
        <f t="shared" si="0"/>
        <v>0</v>
      </c>
      <c r="H1168" s="13"/>
      <c r="I1168" s="12">
        <f t="shared" si="1"/>
        <v>0</v>
      </c>
      <c r="J1168" s="14"/>
    </row>
    <row r="1169" spans="1:10" ht="12.75" x14ac:dyDescent="0.2">
      <c r="A1169" s="22" t="s">
        <v>3432</v>
      </c>
      <c r="B1169" s="16" t="s">
        <v>3433</v>
      </c>
      <c r="C1169" s="16" t="s">
        <v>3434</v>
      </c>
      <c r="D1169" s="16" t="s">
        <v>3387</v>
      </c>
      <c r="E1169" s="17">
        <v>1</v>
      </c>
      <c r="F1169" s="11"/>
      <c r="G1169" s="12">
        <f t="shared" si="0"/>
        <v>0</v>
      </c>
      <c r="H1169" s="13"/>
      <c r="I1169" s="12">
        <f t="shared" si="1"/>
        <v>0</v>
      </c>
      <c r="J1169" s="14"/>
    </row>
    <row r="1170" spans="1:10" ht="12.75" x14ac:dyDescent="0.2">
      <c r="A1170" s="22" t="s">
        <v>3435</v>
      </c>
      <c r="B1170" s="16" t="s">
        <v>3436</v>
      </c>
      <c r="C1170" s="16" t="s">
        <v>3434</v>
      </c>
      <c r="D1170" s="16" t="s">
        <v>3387</v>
      </c>
      <c r="E1170" s="17">
        <v>1</v>
      </c>
      <c r="F1170" s="11"/>
      <c r="G1170" s="12">
        <f t="shared" si="0"/>
        <v>0</v>
      </c>
      <c r="H1170" s="13"/>
      <c r="I1170" s="12">
        <f t="shared" si="1"/>
        <v>0</v>
      </c>
      <c r="J1170" s="14"/>
    </row>
    <row r="1171" spans="1:10" ht="12.75" x14ac:dyDescent="0.2">
      <c r="A1171" s="22" t="s">
        <v>3437</v>
      </c>
      <c r="B1171" s="16" t="s">
        <v>3438</v>
      </c>
      <c r="C1171" s="16" t="s">
        <v>3439</v>
      </c>
      <c r="D1171" s="16" t="s">
        <v>3387</v>
      </c>
      <c r="E1171" s="17">
        <v>1</v>
      </c>
      <c r="F1171" s="11"/>
      <c r="G1171" s="12">
        <f t="shared" si="0"/>
        <v>0</v>
      </c>
      <c r="H1171" s="13"/>
      <c r="I1171" s="12">
        <f t="shared" si="1"/>
        <v>0</v>
      </c>
      <c r="J1171" s="14"/>
    </row>
    <row r="1172" spans="1:10" ht="12.75" x14ac:dyDescent="0.2">
      <c r="A1172" s="21" t="s">
        <v>3440</v>
      </c>
      <c r="B1172" s="16" t="s">
        <v>3441</v>
      </c>
      <c r="C1172" s="16" t="s">
        <v>3442</v>
      </c>
      <c r="D1172" s="16" t="s">
        <v>3387</v>
      </c>
      <c r="E1172" s="17">
        <v>1</v>
      </c>
      <c r="F1172" s="11"/>
      <c r="G1172" s="12">
        <f t="shared" si="0"/>
        <v>0</v>
      </c>
      <c r="H1172" s="13"/>
      <c r="I1172" s="12">
        <f t="shared" si="1"/>
        <v>0</v>
      </c>
      <c r="J1172" s="14"/>
    </row>
    <row r="1173" spans="1:10" ht="12.75" x14ac:dyDescent="0.2">
      <c r="A1173" s="21" t="s">
        <v>3443</v>
      </c>
      <c r="B1173" s="16" t="s">
        <v>1348</v>
      </c>
      <c r="C1173" s="16" t="s">
        <v>3444</v>
      </c>
      <c r="D1173" s="16" t="s">
        <v>3445</v>
      </c>
      <c r="E1173" s="17">
        <v>2</v>
      </c>
      <c r="F1173" s="11"/>
      <c r="G1173" s="12">
        <f t="shared" si="0"/>
        <v>0</v>
      </c>
      <c r="H1173" s="13"/>
      <c r="I1173" s="12">
        <f t="shared" si="1"/>
        <v>0</v>
      </c>
      <c r="J1173" s="14"/>
    </row>
    <row r="1174" spans="1:10" ht="12.75" x14ac:dyDescent="0.2">
      <c r="A1174" s="22" t="s">
        <v>3446</v>
      </c>
      <c r="B1174" s="16" t="s">
        <v>3447</v>
      </c>
      <c r="C1174" s="16" t="s">
        <v>3401</v>
      </c>
      <c r="D1174" s="16" t="s">
        <v>3387</v>
      </c>
      <c r="E1174" s="17">
        <v>2</v>
      </c>
      <c r="F1174" s="11"/>
      <c r="G1174" s="12">
        <f t="shared" si="0"/>
        <v>0</v>
      </c>
      <c r="H1174" s="13"/>
      <c r="I1174" s="12">
        <f t="shared" si="1"/>
        <v>0</v>
      </c>
      <c r="J1174" s="14"/>
    </row>
    <row r="1175" spans="1:10" ht="12.75" x14ac:dyDescent="0.2">
      <c r="A1175" s="21" t="s">
        <v>3448</v>
      </c>
      <c r="B1175" s="16" t="s">
        <v>3449</v>
      </c>
      <c r="C1175" s="16" t="s">
        <v>3450</v>
      </c>
      <c r="D1175" s="16" t="s">
        <v>3445</v>
      </c>
      <c r="E1175" s="17">
        <v>2</v>
      </c>
      <c r="F1175" s="11"/>
      <c r="G1175" s="12">
        <f t="shared" si="0"/>
        <v>0</v>
      </c>
      <c r="H1175" s="13"/>
      <c r="I1175" s="12">
        <f t="shared" si="1"/>
        <v>0</v>
      </c>
      <c r="J1175" s="14"/>
    </row>
    <row r="1176" spans="1:10" ht="12.75" x14ac:dyDescent="0.2">
      <c r="A1176" s="22" t="s">
        <v>3451</v>
      </c>
      <c r="B1176" s="16" t="s">
        <v>3452</v>
      </c>
      <c r="C1176" s="16" t="s">
        <v>3453</v>
      </c>
      <c r="D1176" s="16" t="s">
        <v>3387</v>
      </c>
      <c r="E1176" s="17">
        <v>3</v>
      </c>
      <c r="F1176" s="11"/>
      <c r="G1176" s="12">
        <f t="shared" si="0"/>
        <v>0</v>
      </c>
      <c r="H1176" s="13"/>
      <c r="I1176" s="12">
        <f t="shared" si="1"/>
        <v>0</v>
      </c>
      <c r="J1176" s="14"/>
    </row>
    <row r="1177" spans="1:10" ht="12.75" x14ac:dyDescent="0.2">
      <c r="A1177" s="22" t="s">
        <v>3454</v>
      </c>
      <c r="B1177" s="16" t="s">
        <v>3455</v>
      </c>
      <c r="C1177" s="16" t="s">
        <v>3456</v>
      </c>
      <c r="D1177" s="16" t="s">
        <v>3387</v>
      </c>
      <c r="E1177" s="17">
        <v>1</v>
      </c>
      <c r="F1177" s="11"/>
      <c r="G1177" s="12">
        <f t="shared" si="0"/>
        <v>0</v>
      </c>
      <c r="H1177" s="13"/>
      <c r="I1177" s="12">
        <f t="shared" si="1"/>
        <v>0</v>
      </c>
      <c r="J1177" s="14"/>
    </row>
    <row r="1178" spans="1:10" ht="12.75" x14ac:dyDescent="0.2">
      <c r="A1178" s="22" t="s">
        <v>3457</v>
      </c>
      <c r="B1178" s="16" t="s">
        <v>3458</v>
      </c>
      <c r="C1178" s="16" t="s">
        <v>3459</v>
      </c>
      <c r="D1178" s="16" t="s">
        <v>3387</v>
      </c>
      <c r="E1178" s="17">
        <v>1</v>
      </c>
      <c r="F1178" s="11"/>
      <c r="G1178" s="12">
        <f t="shared" si="0"/>
        <v>0</v>
      </c>
      <c r="H1178" s="13"/>
      <c r="I1178" s="12">
        <f t="shared" si="1"/>
        <v>0</v>
      </c>
      <c r="J1178" s="14"/>
    </row>
    <row r="1179" spans="1:10" ht="12.75" x14ac:dyDescent="0.2">
      <c r="A1179" s="22" t="s">
        <v>3460</v>
      </c>
      <c r="B1179" s="16" t="s">
        <v>3461</v>
      </c>
      <c r="C1179" s="16" t="s">
        <v>3459</v>
      </c>
      <c r="D1179" s="16" t="s">
        <v>3387</v>
      </c>
      <c r="E1179" s="17">
        <v>1</v>
      </c>
      <c r="F1179" s="11"/>
      <c r="G1179" s="12">
        <f t="shared" si="0"/>
        <v>0</v>
      </c>
      <c r="H1179" s="13"/>
      <c r="I1179" s="12">
        <f t="shared" si="1"/>
        <v>0</v>
      </c>
      <c r="J1179" s="14"/>
    </row>
    <row r="1180" spans="1:10" ht="12.75" x14ac:dyDescent="0.2">
      <c r="A1180" s="22" t="s">
        <v>3462</v>
      </c>
      <c r="B1180" s="16" t="s">
        <v>3463</v>
      </c>
      <c r="C1180" s="16" t="s">
        <v>3464</v>
      </c>
      <c r="D1180" s="16" t="s">
        <v>3387</v>
      </c>
      <c r="E1180" s="17">
        <v>1</v>
      </c>
      <c r="F1180" s="11"/>
      <c r="G1180" s="12">
        <f t="shared" si="0"/>
        <v>0</v>
      </c>
      <c r="H1180" s="13"/>
      <c r="I1180" s="12">
        <f t="shared" si="1"/>
        <v>0</v>
      </c>
      <c r="J1180" s="14"/>
    </row>
    <row r="1181" spans="1:10" ht="12.75" x14ac:dyDescent="0.2">
      <c r="A1181" s="22" t="s">
        <v>3429</v>
      </c>
      <c r="B1181" s="16" t="s">
        <v>3430</v>
      </c>
      <c r="C1181" s="16" t="s">
        <v>3431</v>
      </c>
      <c r="D1181" s="16" t="s">
        <v>3387</v>
      </c>
      <c r="E1181" s="17">
        <v>1</v>
      </c>
      <c r="F1181" s="11"/>
      <c r="G1181" s="12">
        <f t="shared" si="0"/>
        <v>0</v>
      </c>
      <c r="H1181" s="13"/>
      <c r="I1181" s="12">
        <f t="shared" si="1"/>
        <v>0</v>
      </c>
      <c r="J1181" s="14"/>
    </row>
    <row r="1182" spans="1:10" ht="12.75" x14ac:dyDescent="0.2">
      <c r="A1182" s="21" t="s">
        <v>3465</v>
      </c>
      <c r="B1182" s="16" t="s">
        <v>3466</v>
      </c>
      <c r="C1182" s="16" t="s">
        <v>3467</v>
      </c>
      <c r="D1182" s="16" t="s">
        <v>3387</v>
      </c>
      <c r="E1182" s="17">
        <v>1</v>
      </c>
      <c r="F1182" s="11"/>
      <c r="G1182" s="12">
        <f t="shared" si="0"/>
        <v>0</v>
      </c>
      <c r="H1182" s="13"/>
      <c r="I1182" s="12">
        <f t="shared" si="1"/>
        <v>0</v>
      </c>
      <c r="J1182" s="14"/>
    </row>
    <row r="1183" spans="1:10" ht="12.75" x14ac:dyDescent="0.2">
      <c r="A1183" s="22" t="s">
        <v>3468</v>
      </c>
      <c r="B1183" s="16" t="s">
        <v>3469</v>
      </c>
      <c r="C1183" s="16" t="s">
        <v>3470</v>
      </c>
      <c r="D1183" s="16" t="s">
        <v>3387</v>
      </c>
      <c r="E1183" s="17">
        <v>1</v>
      </c>
      <c r="F1183" s="11"/>
      <c r="G1183" s="12">
        <f t="shared" si="0"/>
        <v>0</v>
      </c>
      <c r="H1183" s="13"/>
      <c r="I1183" s="12">
        <f t="shared" si="1"/>
        <v>0</v>
      </c>
      <c r="J1183" s="14"/>
    </row>
    <row r="1184" spans="1:10" ht="12.75" x14ac:dyDescent="0.2">
      <c r="A1184" s="21" t="s">
        <v>3471</v>
      </c>
      <c r="B1184" s="16" t="s">
        <v>3472</v>
      </c>
      <c r="C1184" s="16" t="s">
        <v>3473</v>
      </c>
      <c r="D1184" s="16" t="s">
        <v>3387</v>
      </c>
      <c r="E1184" s="17">
        <v>1</v>
      </c>
      <c r="F1184" s="11"/>
      <c r="G1184" s="12">
        <f t="shared" si="0"/>
        <v>0</v>
      </c>
      <c r="H1184" s="13"/>
      <c r="I1184" s="12">
        <f t="shared" si="1"/>
        <v>0</v>
      </c>
      <c r="J1184" s="14"/>
    </row>
    <row r="1185" spans="1:10" ht="12.75" x14ac:dyDescent="0.2">
      <c r="A1185" s="22" t="s">
        <v>3474</v>
      </c>
      <c r="B1185" s="16" t="s">
        <v>3475</v>
      </c>
      <c r="C1185" s="16" t="s">
        <v>3476</v>
      </c>
      <c r="D1185" s="16" t="s">
        <v>3387</v>
      </c>
      <c r="E1185" s="17">
        <v>2</v>
      </c>
      <c r="F1185" s="11"/>
      <c r="G1185" s="12">
        <f t="shared" si="0"/>
        <v>0</v>
      </c>
      <c r="H1185" s="13"/>
      <c r="I1185" s="12">
        <f t="shared" si="1"/>
        <v>0</v>
      </c>
      <c r="J1185" s="14"/>
    </row>
    <row r="1186" spans="1:10" ht="12.75" x14ac:dyDescent="0.2">
      <c r="A1186" s="22" t="s">
        <v>3477</v>
      </c>
      <c r="B1186" s="16" t="s">
        <v>3478</v>
      </c>
      <c r="C1186" s="16" t="s">
        <v>3479</v>
      </c>
      <c r="D1186" s="16" t="s">
        <v>3387</v>
      </c>
      <c r="E1186" s="17">
        <v>2</v>
      </c>
      <c r="F1186" s="11"/>
      <c r="G1186" s="12">
        <f t="shared" si="0"/>
        <v>0</v>
      </c>
      <c r="H1186" s="13"/>
      <c r="I1186" s="12">
        <f t="shared" si="1"/>
        <v>0</v>
      </c>
      <c r="J1186" s="14"/>
    </row>
    <row r="1187" spans="1:10" ht="12.75" x14ac:dyDescent="0.2">
      <c r="A1187" s="22" t="s">
        <v>3480</v>
      </c>
      <c r="B1187" s="16" t="s">
        <v>3481</v>
      </c>
      <c r="C1187" s="16" t="s">
        <v>3398</v>
      </c>
      <c r="D1187" s="16" t="s">
        <v>3387</v>
      </c>
      <c r="E1187" s="17">
        <v>1</v>
      </c>
      <c r="F1187" s="11"/>
      <c r="G1187" s="12">
        <f t="shared" si="0"/>
        <v>0</v>
      </c>
      <c r="H1187" s="13"/>
      <c r="I1187" s="12">
        <f t="shared" si="1"/>
        <v>0</v>
      </c>
      <c r="J1187" s="14"/>
    </row>
    <row r="1188" spans="1:10" ht="12.75" x14ac:dyDescent="0.2">
      <c r="A1188" s="21" t="s">
        <v>3482</v>
      </c>
      <c r="B1188" s="16" t="s">
        <v>3483</v>
      </c>
      <c r="C1188" s="16" t="s">
        <v>3484</v>
      </c>
      <c r="D1188" s="16" t="s">
        <v>3387</v>
      </c>
      <c r="E1188" s="17">
        <v>3</v>
      </c>
      <c r="F1188" s="11"/>
      <c r="G1188" s="12">
        <f t="shared" si="0"/>
        <v>0</v>
      </c>
      <c r="H1188" s="13"/>
      <c r="I1188" s="12">
        <f t="shared" si="1"/>
        <v>0</v>
      </c>
      <c r="J1188" s="14"/>
    </row>
    <row r="1189" spans="1:10" ht="12.75" x14ac:dyDescent="0.2">
      <c r="A1189" s="22" t="s">
        <v>3485</v>
      </c>
      <c r="B1189" s="16" t="s">
        <v>3486</v>
      </c>
      <c r="C1189" s="16" t="s">
        <v>3487</v>
      </c>
      <c r="D1189" s="16" t="s">
        <v>3387</v>
      </c>
      <c r="E1189" s="17">
        <v>1</v>
      </c>
      <c r="F1189" s="11"/>
      <c r="G1189" s="12">
        <f t="shared" si="0"/>
        <v>0</v>
      </c>
      <c r="H1189" s="13"/>
      <c r="I1189" s="12">
        <f t="shared" si="1"/>
        <v>0</v>
      </c>
      <c r="J1189" s="14"/>
    </row>
    <row r="1190" spans="1:10" ht="12.75" x14ac:dyDescent="0.2">
      <c r="A1190" s="21" t="s">
        <v>3488</v>
      </c>
      <c r="B1190" s="16" t="s">
        <v>3489</v>
      </c>
      <c r="C1190" s="16" t="s">
        <v>3490</v>
      </c>
      <c r="D1190" s="16" t="s">
        <v>3387</v>
      </c>
      <c r="E1190" s="17">
        <v>1</v>
      </c>
      <c r="F1190" s="11"/>
      <c r="G1190" s="12">
        <f t="shared" si="0"/>
        <v>0</v>
      </c>
      <c r="H1190" s="13"/>
      <c r="I1190" s="12">
        <f t="shared" si="1"/>
        <v>0</v>
      </c>
      <c r="J1190" s="14"/>
    </row>
    <row r="1191" spans="1:10" ht="12.75" x14ac:dyDescent="0.2">
      <c r="A1191" s="22" t="s">
        <v>3491</v>
      </c>
      <c r="B1191" s="16" t="s">
        <v>3492</v>
      </c>
      <c r="C1191" s="16" t="s">
        <v>3493</v>
      </c>
      <c r="D1191" s="16" t="s">
        <v>3387</v>
      </c>
      <c r="E1191" s="17">
        <v>2</v>
      </c>
      <c r="F1191" s="11"/>
      <c r="G1191" s="12">
        <f t="shared" si="0"/>
        <v>0</v>
      </c>
      <c r="H1191" s="13"/>
      <c r="I1191" s="12">
        <f t="shared" si="1"/>
        <v>0</v>
      </c>
      <c r="J1191" s="14"/>
    </row>
    <row r="1192" spans="1:10" ht="12.75" x14ac:dyDescent="0.2">
      <c r="A1192" s="22" t="s">
        <v>3494</v>
      </c>
      <c r="B1192" s="16" t="s">
        <v>3495</v>
      </c>
      <c r="C1192" s="16" t="s">
        <v>3496</v>
      </c>
      <c r="D1192" s="16" t="s">
        <v>3387</v>
      </c>
      <c r="E1192" s="17">
        <v>1</v>
      </c>
      <c r="F1192" s="11"/>
      <c r="G1192" s="12">
        <f t="shared" si="0"/>
        <v>0</v>
      </c>
      <c r="H1192" s="13"/>
      <c r="I1192" s="12">
        <f t="shared" si="1"/>
        <v>0</v>
      </c>
      <c r="J1192" s="14"/>
    </row>
    <row r="1193" spans="1:10" ht="12.75" x14ac:dyDescent="0.2">
      <c r="A1193" s="21" t="s">
        <v>3497</v>
      </c>
      <c r="B1193" s="16" t="s">
        <v>3498</v>
      </c>
      <c r="C1193" s="16" t="s">
        <v>3434</v>
      </c>
      <c r="D1193" s="16" t="s">
        <v>3387</v>
      </c>
      <c r="E1193" s="17">
        <v>1</v>
      </c>
      <c r="F1193" s="11"/>
      <c r="G1193" s="12">
        <f t="shared" si="0"/>
        <v>0</v>
      </c>
      <c r="H1193" s="13"/>
      <c r="I1193" s="12">
        <f t="shared" si="1"/>
        <v>0</v>
      </c>
      <c r="J1193" s="14"/>
    </row>
    <row r="1194" spans="1:10" ht="12.75" x14ac:dyDescent="0.2">
      <c r="A1194" s="22" t="s">
        <v>3499</v>
      </c>
      <c r="B1194" s="16" t="s">
        <v>3500</v>
      </c>
      <c r="C1194" s="16" t="s">
        <v>3501</v>
      </c>
      <c r="D1194" s="16" t="s">
        <v>3387</v>
      </c>
      <c r="E1194" s="17">
        <v>1</v>
      </c>
      <c r="F1194" s="11"/>
      <c r="G1194" s="12">
        <f t="shared" si="0"/>
        <v>0</v>
      </c>
      <c r="H1194" s="13"/>
      <c r="I1194" s="12">
        <f t="shared" si="1"/>
        <v>0</v>
      </c>
      <c r="J1194" s="14"/>
    </row>
    <row r="1195" spans="1:10" ht="12.75" x14ac:dyDescent="0.2">
      <c r="A1195" s="21" t="s">
        <v>3502</v>
      </c>
      <c r="B1195" s="16" t="s">
        <v>3503</v>
      </c>
      <c r="C1195" s="16" t="s">
        <v>3504</v>
      </c>
      <c r="D1195" s="16" t="s">
        <v>3387</v>
      </c>
      <c r="E1195" s="17">
        <v>3</v>
      </c>
      <c r="F1195" s="11"/>
      <c r="G1195" s="12">
        <f t="shared" si="0"/>
        <v>0</v>
      </c>
      <c r="H1195" s="13"/>
      <c r="I1195" s="12">
        <f t="shared" si="1"/>
        <v>0</v>
      </c>
      <c r="J1195" s="14"/>
    </row>
    <row r="1196" spans="1:10" ht="12.75" x14ac:dyDescent="0.2">
      <c r="A1196" s="22" t="s">
        <v>3505</v>
      </c>
      <c r="B1196" s="16" t="s">
        <v>3506</v>
      </c>
      <c r="C1196" s="16" t="s">
        <v>3507</v>
      </c>
      <c r="D1196" s="16" t="s">
        <v>3387</v>
      </c>
      <c r="E1196" s="17">
        <v>1</v>
      </c>
      <c r="F1196" s="11"/>
      <c r="G1196" s="12">
        <f t="shared" si="0"/>
        <v>0</v>
      </c>
      <c r="H1196" s="13"/>
      <c r="I1196" s="12">
        <f t="shared" si="1"/>
        <v>0</v>
      </c>
      <c r="J1196" s="14"/>
    </row>
    <row r="1197" spans="1:10" ht="12.75" x14ac:dyDescent="0.2">
      <c r="A1197" s="22" t="s">
        <v>3508</v>
      </c>
      <c r="B1197" s="16" t="s">
        <v>3509</v>
      </c>
      <c r="C1197" s="16" t="s">
        <v>3510</v>
      </c>
      <c r="D1197" s="16" t="s">
        <v>3387</v>
      </c>
      <c r="E1197" s="17">
        <v>1</v>
      </c>
      <c r="F1197" s="11"/>
      <c r="G1197" s="12">
        <f t="shared" si="0"/>
        <v>0</v>
      </c>
      <c r="H1197" s="13"/>
      <c r="I1197" s="12">
        <f t="shared" si="1"/>
        <v>0</v>
      </c>
      <c r="J1197" s="14"/>
    </row>
    <row r="1198" spans="1:10" ht="12.75" x14ac:dyDescent="0.2">
      <c r="A1198" s="22" t="s">
        <v>3511</v>
      </c>
      <c r="B1198" s="16" t="s">
        <v>3512</v>
      </c>
      <c r="C1198" s="16" t="s">
        <v>3513</v>
      </c>
      <c r="D1198" s="16" t="s">
        <v>3387</v>
      </c>
      <c r="E1198" s="17">
        <v>1</v>
      </c>
      <c r="F1198" s="11"/>
      <c r="G1198" s="12">
        <f t="shared" si="0"/>
        <v>0</v>
      </c>
      <c r="H1198" s="13"/>
      <c r="I1198" s="12">
        <f t="shared" si="1"/>
        <v>0</v>
      </c>
      <c r="J1198" s="14"/>
    </row>
    <row r="1199" spans="1:10" ht="12.75" x14ac:dyDescent="0.2">
      <c r="A1199" s="22" t="s">
        <v>3514</v>
      </c>
      <c r="B1199" s="16" t="s">
        <v>3515</v>
      </c>
      <c r="C1199" s="16" t="s">
        <v>3413</v>
      </c>
      <c r="D1199" s="16" t="s">
        <v>3387</v>
      </c>
      <c r="E1199" s="17">
        <v>1</v>
      </c>
      <c r="F1199" s="11"/>
      <c r="G1199" s="12">
        <f t="shared" si="0"/>
        <v>0</v>
      </c>
      <c r="H1199" s="13"/>
      <c r="I1199" s="12">
        <f t="shared" si="1"/>
        <v>0</v>
      </c>
      <c r="J1199" s="14"/>
    </row>
    <row r="1200" spans="1:10" ht="12.75" x14ac:dyDescent="0.2">
      <c r="A1200" s="22" t="s">
        <v>3516</v>
      </c>
      <c r="B1200" s="16" t="s">
        <v>3503</v>
      </c>
      <c r="C1200" s="16" t="s">
        <v>3517</v>
      </c>
      <c r="D1200" s="16" t="s">
        <v>3387</v>
      </c>
      <c r="E1200" s="17">
        <v>3</v>
      </c>
      <c r="F1200" s="11"/>
      <c r="G1200" s="12">
        <f t="shared" si="0"/>
        <v>0</v>
      </c>
      <c r="H1200" s="13"/>
      <c r="I1200" s="12">
        <f t="shared" si="1"/>
        <v>0</v>
      </c>
      <c r="J1200" s="14"/>
    </row>
    <row r="1201" spans="1:10" ht="12.75" x14ac:dyDescent="0.2">
      <c r="A1201" s="22" t="s">
        <v>3518</v>
      </c>
      <c r="B1201" s="16" t="s">
        <v>3519</v>
      </c>
      <c r="C1201" s="16" t="s">
        <v>3520</v>
      </c>
      <c r="D1201" s="16" t="s">
        <v>3387</v>
      </c>
      <c r="E1201" s="17">
        <v>1</v>
      </c>
      <c r="F1201" s="11"/>
      <c r="G1201" s="12">
        <f t="shared" si="0"/>
        <v>0</v>
      </c>
      <c r="H1201" s="13"/>
      <c r="I1201" s="12">
        <f t="shared" si="1"/>
        <v>0</v>
      </c>
      <c r="J1201" s="14"/>
    </row>
    <row r="1202" spans="1:10" ht="12.75" x14ac:dyDescent="0.2">
      <c r="A1202" s="22" t="s">
        <v>3521</v>
      </c>
      <c r="B1202" s="16" t="s">
        <v>3522</v>
      </c>
      <c r="C1202" s="16" t="s">
        <v>3398</v>
      </c>
      <c r="D1202" s="16" t="s">
        <v>3387</v>
      </c>
      <c r="E1202" s="17">
        <v>1</v>
      </c>
      <c r="F1202" s="11"/>
      <c r="G1202" s="12">
        <f t="shared" si="0"/>
        <v>0</v>
      </c>
      <c r="H1202" s="13"/>
      <c r="I1202" s="12">
        <f t="shared" si="1"/>
        <v>0</v>
      </c>
      <c r="J1202" s="14"/>
    </row>
    <row r="1203" spans="1:10" ht="12.75" x14ac:dyDescent="0.2">
      <c r="A1203" s="22" t="s">
        <v>3523</v>
      </c>
      <c r="B1203" s="16" t="s">
        <v>3524</v>
      </c>
      <c r="C1203" s="16" t="s">
        <v>3525</v>
      </c>
      <c r="D1203" s="16" t="s">
        <v>3387</v>
      </c>
      <c r="E1203" s="17">
        <v>1</v>
      </c>
      <c r="F1203" s="11"/>
      <c r="G1203" s="12">
        <f t="shared" si="0"/>
        <v>0</v>
      </c>
      <c r="H1203" s="13"/>
      <c r="I1203" s="12">
        <f t="shared" si="1"/>
        <v>0</v>
      </c>
      <c r="J1203" s="14"/>
    </row>
    <row r="1204" spans="1:10" ht="12.75" x14ac:dyDescent="0.2">
      <c r="A1204" s="21" t="s">
        <v>3526</v>
      </c>
      <c r="B1204" s="16" t="s">
        <v>3527</v>
      </c>
      <c r="C1204" s="16" t="s">
        <v>3528</v>
      </c>
      <c r="D1204" s="16" t="s">
        <v>3445</v>
      </c>
      <c r="E1204" s="17">
        <v>2</v>
      </c>
      <c r="F1204" s="11"/>
      <c r="G1204" s="12">
        <f t="shared" si="0"/>
        <v>0</v>
      </c>
      <c r="H1204" s="13"/>
      <c r="I1204" s="12">
        <f t="shared" si="1"/>
        <v>0</v>
      </c>
      <c r="J1204" s="14"/>
    </row>
    <row r="1205" spans="1:10" ht="12.75" x14ac:dyDescent="0.2">
      <c r="A1205" s="21" t="s">
        <v>3529</v>
      </c>
      <c r="B1205" s="16" t="s">
        <v>3530</v>
      </c>
      <c r="C1205" s="16" t="s">
        <v>3444</v>
      </c>
      <c r="D1205" s="16" t="s">
        <v>3387</v>
      </c>
      <c r="E1205" s="17">
        <v>2</v>
      </c>
      <c r="F1205" s="11"/>
      <c r="G1205" s="12">
        <f t="shared" si="0"/>
        <v>0</v>
      </c>
      <c r="H1205" s="13"/>
      <c r="I1205" s="12">
        <f t="shared" si="1"/>
        <v>0</v>
      </c>
      <c r="J1205" s="14"/>
    </row>
    <row r="1206" spans="1:10" ht="12.75" x14ac:dyDescent="0.2">
      <c r="A1206" s="22" t="s">
        <v>3531</v>
      </c>
      <c r="B1206" s="16" t="s">
        <v>3532</v>
      </c>
      <c r="C1206" s="16" t="s">
        <v>3504</v>
      </c>
      <c r="D1206" s="16" t="s">
        <v>3387</v>
      </c>
      <c r="E1206" s="17">
        <v>3</v>
      </c>
      <c r="F1206" s="11"/>
      <c r="G1206" s="12">
        <f t="shared" si="0"/>
        <v>0</v>
      </c>
      <c r="H1206" s="13"/>
      <c r="I1206" s="12">
        <f t="shared" si="1"/>
        <v>0</v>
      </c>
      <c r="J1206" s="14"/>
    </row>
    <row r="1207" spans="1:10" ht="12.75" x14ac:dyDescent="0.2">
      <c r="A1207" s="22" t="s">
        <v>3533</v>
      </c>
      <c r="B1207" s="16" t="s">
        <v>3534</v>
      </c>
      <c r="C1207" s="16" t="s">
        <v>3464</v>
      </c>
      <c r="D1207" s="16" t="s">
        <v>3387</v>
      </c>
      <c r="E1207" s="17">
        <v>1</v>
      </c>
      <c r="F1207" s="11"/>
      <c r="G1207" s="12">
        <f t="shared" si="0"/>
        <v>0</v>
      </c>
      <c r="H1207" s="13"/>
      <c r="I1207" s="12">
        <f t="shared" si="1"/>
        <v>0</v>
      </c>
      <c r="J1207" s="14"/>
    </row>
    <row r="1208" spans="1:10" ht="12.75" x14ac:dyDescent="0.2">
      <c r="A1208" s="22" t="s">
        <v>3535</v>
      </c>
      <c r="B1208" s="16" t="s">
        <v>3536</v>
      </c>
      <c r="C1208" s="16" t="s">
        <v>3537</v>
      </c>
      <c r="D1208" s="16" t="s">
        <v>3387</v>
      </c>
      <c r="E1208" s="17">
        <v>1</v>
      </c>
      <c r="F1208" s="11"/>
      <c r="G1208" s="12">
        <f t="shared" si="0"/>
        <v>0</v>
      </c>
      <c r="H1208" s="13"/>
      <c r="I1208" s="12">
        <f t="shared" si="1"/>
        <v>0</v>
      </c>
      <c r="J1208" s="14"/>
    </row>
    <row r="1209" spans="1:10" ht="12.75" x14ac:dyDescent="0.2">
      <c r="A1209" s="22" t="s">
        <v>3538</v>
      </c>
      <c r="B1209" s="16" t="s">
        <v>3539</v>
      </c>
      <c r="C1209" s="16" t="s">
        <v>3540</v>
      </c>
      <c r="D1209" s="16" t="s">
        <v>3387</v>
      </c>
      <c r="E1209" s="17">
        <v>2</v>
      </c>
      <c r="F1209" s="11"/>
      <c r="G1209" s="12">
        <f t="shared" si="0"/>
        <v>0</v>
      </c>
      <c r="H1209" s="13"/>
      <c r="I1209" s="12">
        <f t="shared" si="1"/>
        <v>0</v>
      </c>
      <c r="J1209" s="14"/>
    </row>
    <row r="1210" spans="1:10" ht="12.75" x14ac:dyDescent="0.2">
      <c r="A1210" s="22" t="s">
        <v>3541</v>
      </c>
      <c r="B1210" s="16" t="s">
        <v>3542</v>
      </c>
      <c r="C1210" s="16" t="s">
        <v>3543</v>
      </c>
      <c r="D1210" s="16" t="s">
        <v>3387</v>
      </c>
      <c r="E1210" s="17">
        <v>1</v>
      </c>
      <c r="F1210" s="11"/>
      <c r="G1210" s="12">
        <f t="shared" si="0"/>
        <v>0</v>
      </c>
      <c r="H1210" s="13"/>
      <c r="I1210" s="12">
        <f t="shared" si="1"/>
        <v>0</v>
      </c>
      <c r="J1210" s="14"/>
    </row>
    <row r="1211" spans="1:10" ht="12.75" x14ac:dyDescent="0.2">
      <c r="A1211" s="22" t="s">
        <v>3544</v>
      </c>
      <c r="B1211" s="16" t="s">
        <v>3545</v>
      </c>
      <c r="C1211" s="16" t="s">
        <v>3546</v>
      </c>
      <c r="D1211" s="16" t="s">
        <v>3387</v>
      </c>
      <c r="E1211" s="17">
        <v>1</v>
      </c>
      <c r="F1211" s="11"/>
      <c r="G1211" s="12">
        <f t="shared" si="0"/>
        <v>0</v>
      </c>
      <c r="H1211" s="13"/>
      <c r="I1211" s="12">
        <f t="shared" si="1"/>
        <v>0</v>
      </c>
      <c r="J1211" s="14"/>
    </row>
    <row r="1212" spans="1:10" ht="12.75" x14ac:dyDescent="0.2">
      <c r="A1212" s="22" t="s">
        <v>3547</v>
      </c>
      <c r="B1212" s="16" t="s">
        <v>3548</v>
      </c>
      <c r="C1212" s="16" t="s">
        <v>3549</v>
      </c>
      <c r="D1212" s="16" t="s">
        <v>3387</v>
      </c>
      <c r="E1212" s="17">
        <v>1</v>
      </c>
      <c r="F1212" s="11"/>
      <c r="G1212" s="12">
        <f t="shared" si="0"/>
        <v>0</v>
      </c>
      <c r="H1212" s="13"/>
      <c r="I1212" s="12">
        <f t="shared" si="1"/>
        <v>0</v>
      </c>
      <c r="J1212" s="14"/>
    </row>
    <row r="1213" spans="1:10" ht="12.75" x14ac:dyDescent="0.2">
      <c r="A1213" s="21" t="s">
        <v>3550</v>
      </c>
      <c r="B1213" s="16" t="s">
        <v>3551</v>
      </c>
      <c r="C1213" s="16" t="s">
        <v>3520</v>
      </c>
      <c r="D1213" s="16" t="s">
        <v>3445</v>
      </c>
      <c r="E1213" s="17">
        <v>3</v>
      </c>
      <c r="F1213" s="11"/>
      <c r="G1213" s="12">
        <f t="shared" si="0"/>
        <v>0</v>
      </c>
      <c r="H1213" s="13"/>
      <c r="I1213" s="12">
        <f t="shared" si="1"/>
        <v>0</v>
      </c>
      <c r="J1213" s="14"/>
    </row>
    <row r="1214" spans="1:10" ht="12.75" x14ac:dyDescent="0.2">
      <c r="A1214" s="22" t="s">
        <v>3552</v>
      </c>
      <c r="B1214" s="16" t="s">
        <v>3553</v>
      </c>
      <c r="C1214" s="16" t="s">
        <v>3398</v>
      </c>
      <c r="D1214" s="16" t="s">
        <v>3387</v>
      </c>
      <c r="E1214" s="17">
        <v>1</v>
      </c>
      <c r="F1214" s="11"/>
      <c r="G1214" s="12">
        <f t="shared" si="0"/>
        <v>0</v>
      </c>
      <c r="H1214" s="13"/>
      <c r="I1214" s="12">
        <f t="shared" si="1"/>
        <v>0</v>
      </c>
      <c r="J1214" s="14"/>
    </row>
    <row r="1215" spans="1:10" ht="12.75" x14ac:dyDescent="0.2">
      <c r="A1215" s="22" t="s">
        <v>3554</v>
      </c>
      <c r="B1215" s="16" t="s">
        <v>3555</v>
      </c>
      <c r="C1215" s="16" t="s">
        <v>3556</v>
      </c>
      <c r="D1215" s="16" t="s">
        <v>3387</v>
      </c>
      <c r="E1215" s="17">
        <v>1</v>
      </c>
      <c r="F1215" s="11"/>
      <c r="G1215" s="12">
        <f t="shared" si="0"/>
        <v>0</v>
      </c>
      <c r="H1215" s="13"/>
      <c r="I1215" s="12">
        <f t="shared" si="1"/>
        <v>0</v>
      </c>
      <c r="J1215" s="14"/>
    </row>
    <row r="1216" spans="1:10" ht="12.75" x14ac:dyDescent="0.2">
      <c r="A1216" s="22" t="s">
        <v>3557</v>
      </c>
      <c r="B1216" s="16" t="s">
        <v>3558</v>
      </c>
      <c r="C1216" s="16" t="s">
        <v>3476</v>
      </c>
      <c r="D1216" s="16" t="s">
        <v>3387</v>
      </c>
      <c r="E1216" s="17">
        <v>4</v>
      </c>
      <c r="F1216" s="11"/>
      <c r="G1216" s="12">
        <f t="shared" si="0"/>
        <v>0</v>
      </c>
      <c r="H1216" s="13"/>
      <c r="I1216" s="12">
        <f t="shared" si="1"/>
        <v>0</v>
      </c>
      <c r="J1216" s="14"/>
    </row>
    <row r="1217" spans="1:10" ht="12.75" x14ac:dyDescent="0.2">
      <c r="A1217" s="21" t="s">
        <v>3559</v>
      </c>
      <c r="B1217" s="16" t="s">
        <v>3560</v>
      </c>
      <c r="C1217" s="16" t="s">
        <v>3425</v>
      </c>
      <c r="D1217" s="16" t="s">
        <v>3387</v>
      </c>
      <c r="E1217" s="17">
        <v>4</v>
      </c>
      <c r="F1217" s="11"/>
      <c r="G1217" s="12">
        <f t="shared" si="0"/>
        <v>0</v>
      </c>
      <c r="H1217" s="13"/>
      <c r="I1217" s="12">
        <f t="shared" si="1"/>
        <v>0</v>
      </c>
      <c r="J1217" s="14"/>
    </row>
    <row r="1218" spans="1:10" ht="12.75" x14ac:dyDescent="0.2">
      <c r="A1218" s="22" t="s">
        <v>3561</v>
      </c>
      <c r="B1218" s="16" t="s">
        <v>3562</v>
      </c>
      <c r="C1218" s="16" t="s">
        <v>3563</v>
      </c>
      <c r="D1218" s="16" t="s">
        <v>3387</v>
      </c>
      <c r="E1218" s="17">
        <v>1</v>
      </c>
      <c r="F1218" s="11"/>
      <c r="G1218" s="12">
        <f t="shared" si="0"/>
        <v>0</v>
      </c>
      <c r="H1218" s="13"/>
      <c r="I1218" s="12">
        <f t="shared" si="1"/>
        <v>0</v>
      </c>
      <c r="J1218" s="14"/>
    </row>
    <row r="1219" spans="1:10" ht="12.75" x14ac:dyDescent="0.2">
      <c r="A1219" s="22" t="s">
        <v>3564</v>
      </c>
      <c r="B1219" s="16" t="s">
        <v>3565</v>
      </c>
      <c r="C1219" s="16" t="s">
        <v>3566</v>
      </c>
      <c r="D1219" s="16" t="s">
        <v>3387</v>
      </c>
      <c r="E1219" s="17">
        <v>2</v>
      </c>
      <c r="F1219" s="11"/>
      <c r="G1219" s="12">
        <f t="shared" si="0"/>
        <v>0</v>
      </c>
      <c r="H1219" s="13"/>
      <c r="I1219" s="12">
        <f t="shared" si="1"/>
        <v>0</v>
      </c>
      <c r="J1219" s="14"/>
    </row>
    <row r="1220" spans="1:10" ht="12.75" x14ac:dyDescent="0.2">
      <c r="A1220" s="22" t="s">
        <v>3567</v>
      </c>
      <c r="B1220" s="16" t="s">
        <v>3568</v>
      </c>
      <c r="C1220" s="16" t="s">
        <v>3569</v>
      </c>
      <c r="D1220" s="16" t="s">
        <v>3387</v>
      </c>
      <c r="E1220" s="17">
        <v>1</v>
      </c>
      <c r="F1220" s="11"/>
      <c r="G1220" s="12">
        <f t="shared" si="0"/>
        <v>0</v>
      </c>
      <c r="H1220" s="13"/>
      <c r="I1220" s="12">
        <f t="shared" si="1"/>
        <v>0</v>
      </c>
      <c r="J1220" s="14"/>
    </row>
    <row r="1221" spans="1:10" ht="12.75" x14ac:dyDescent="0.2">
      <c r="A1221" s="22" t="s">
        <v>3570</v>
      </c>
      <c r="B1221" s="16" t="s">
        <v>3571</v>
      </c>
      <c r="C1221" s="16" t="s">
        <v>3572</v>
      </c>
      <c r="D1221" s="16" t="s">
        <v>3387</v>
      </c>
      <c r="E1221" s="17">
        <v>1</v>
      </c>
      <c r="F1221" s="11"/>
      <c r="G1221" s="12">
        <f t="shared" si="0"/>
        <v>0</v>
      </c>
      <c r="H1221" s="13"/>
      <c r="I1221" s="12">
        <f t="shared" si="1"/>
        <v>0</v>
      </c>
      <c r="J1221" s="14"/>
    </row>
    <row r="1222" spans="1:10" ht="12.75" x14ac:dyDescent="0.2">
      <c r="A1222" s="21" t="s">
        <v>3573</v>
      </c>
      <c r="B1222" s="16" t="s">
        <v>3574</v>
      </c>
      <c r="C1222" s="16" t="s">
        <v>3575</v>
      </c>
      <c r="D1222" s="16" t="s">
        <v>3445</v>
      </c>
      <c r="E1222" s="17">
        <v>1</v>
      </c>
      <c r="F1222" s="11"/>
      <c r="G1222" s="12">
        <f t="shared" si="0"/>
        <v>0</v>
      </c>
      <c r="H1222" s="13"/>
      <c r="I1222" s="12">
        <f t="shared" si="1"/>
        <v>0</v>
      </c>
      <c r="J1222" s="14"/>
    </row>
    <row r="1223" spans="1:10" ht="12.75" x14ac:dyDescent="0.2">
      <c r="A1223" s="22" t="s">
        <v>3576</v>
      </c>
      <c r="B1223" s="16" t="s">
        <v>3577</v>
      </c>
      <c r="C1223" s="16" t="s">
        <v>3453</v>
      </c>
      <c r="D1223" s="16" t="s">
        <v>3387</v>
      </c>
      <c r="E1223" s="17">
        <v>3</v>
      </c>
      <c r="F1223" s="11"/>
      <c r="G1223" s="12">
        <f t="shared" si="0"/>
        <v>0</v>
      </c>
      <c r="H1223" s="13"/>
      <c r="I1223" s="12">
        <f t="shared" si="1"/>
        <v>0</v>
      </c>
      <c r="J1223" s="14"/>
    </row>
    <row r="1224" spans="1:10" ht="12.75" x14ac:dyDescent="0.2">
      <c r="A1224" s="21" t="s">
        <v>3578</v>
      </c>
      <c r="B1224" s="16" t="s">
        <v>3579</v>
      </c>
      <c r="C1224" s="16" t="s">
        <v>3580</v>
      </c>
      <c r="D1224" s="16" t="s">
        <v>3387</v>
      </c>
      <c r="E1224" s="17">
        <v>1</v>
      </c>
      <c r="F1224" s="11"/>
      <c r="G1224" s="12">
        <f t="shared" si="0"/>
        <v>0</v>
      </c>
      <c r="H1224" s="13"/>
      <c r="I1224" s="12">
        <f t="shared" si="1"/>
        <v>0</v>
      </c>
      <c r="J1224" s="14"/>
    </row>
    <row r="1225" spans="1:10" ht="12.75" x14ac:dyDescent="0.2">
      <c r="A1225" s="22" t="s">
        <v>3581</v>
      </c>
      <c r="B1225" s="16" t="s">
        <v>3582</v>
      </c>
      <c r="C1225" s="16" t="s">
        <v>3583</v>
      </c>
      <c r="D1225" s="16" t="s">
        <v>3387</v>
      </c>
      <c r="E1225" s="17">
        <v>1</v>
      </c>
      <c r="F1225" s="11"/>
      <c r="G1225" s="12">
        <f t="shared" si="0"/>
        <v>0</v>
      </c>
      <c r="H1225" s="13"/>
      <c r="I1225" s="12">
        <f t="shared" si="1"/>
        <v>0</v>
      </c>
      <c r="J1225" s="14"/>
    </row>
    <row r="1226" spans="1:10" ht="12.75" x14ac:dyDescent="0.2">
      <c r="A1226" s="22" t="s">
        <v>3584</v>
      </c>
      <c r="B1226" s="16" t="s">
        <v>3585</v>
      </c>
      <c r="C1226" s="16" t="s">
        <v>3398</v>
      </c>
      <c r="D1226" s="16" t="s">
        <v>3387</v>
      </c>
      <c r="E1226" s="17">
        <v>1</v>
      </c>
      <c r="F1226" s="11"/>
      <c r="G1226" s="12">
        <f t="shared" si="0"/>
        <v>0</v>
      </c>
      <c r="H1226" s="13"/>
      <c r="I1226" s="12">
        <f t="shared" si="1"/>
        <v>0</v>
      </c>
      <c r="J1226" s="14"/>
    </row>
    <row r="1227" spans="1:10" ht="12.75" x14ac:dyDescent="0.2">
      <c r="A1227" s="21" t="s">
        <v>3586</v>
      </c>
      <c r="B1227" s="16" t="s">
        <v>3587</v>
      </c>
      <c r="C1227" s="16" t="s">
        <v>3588</v>
      </c>
      <c r="D1227" s="16" t="s">
        <v>3387</v>
      </c>
      <c r="E1227" s="17">
        <v>2</v>
      </c>
      <c r="F1227" s="11"/>
      <c r="G1227" s="12">
        <f t="shared" si="0"/>
        <v>0</v>
      </c>
      <c r="H1227" s="13"/>
      <c r="I1227" s="12">
        <f t="shared" si="1"/>
        <v>0</v>
      </c>
      <c r="J1227" s="14"/>
    </row>
    <row r="1228" spans="1:10" ht="12.75" x14ac:dyDescent="0.2">
      <c r="A1228" s="22" t="s">
        <v>3589</v>
      </c>
      <c r="B1228" s="16" t="s">
        <v>3590</v>
      </c>
      <c r="C1228" s="16" t="s">
        <v>3453</v>
      </c>
      <c r="D1228" s="16" t="s">
        <v>3387</v>
      </c>
      <c r="E1228" s="17">
        <v>1</v>
      </c>
      <c r="F1228" s="11"/>
      <c r="G1228" s="12">
        <f t="shared" si="0"/>
        <v>0</v>
      </c>
      <c r="H1228" s="13"/>
      <c r="I1228" s="12">
        <f t="shared" si="1"/>
        <v>0</v>
      </c>
      <c r="J1228" s="14"/>
    </row>
    <row r="1229" spans="1:10" ht="12.75" x14ac:dyDescent="0.2">
      <c r="A1229" s="21" t="s">
        <v>3591</v>
      </c>
      <c r="B1229" s="16" t="s">
        <v>3592</v>
      </c>
      <c r="C1229" s="16" t="s">
        <v>3583</v>
      </c>
      <c r="D1229" s="16" t="s">
        <v>3445</v>
      </c>
      <c r="E1229" s="17">
        <v>1</v>
      </c>
      <c r="F1229" s="11"/>
      <c r="G1229" s="12">
        <f t="shared" si="0"/>
        <v>0</v>
      </c>
      <c r="H1229" s="13"/>
      <c r="I1229" s="12">
        <f t="shared" si="1"/>
        <v>0</v>
      </c>
      <c r="J1229" s="14"/>
    </row>
    <row r="1230" spans="1:10" ht="12.75" x14ac:dyDescent="0.2">
      <c r="A1230" s="22" t="s">
        <v>3593</v>
      </c>
      <c r="B1230" s="16" t="s">
        <v>3594</v>
      </c>
      <c r="C1230" s="16" t="s">
        <v>3595</v>
      </c>
      <c r="D1230" s="16" t="s">
        <v>3387</v>
      </c>
      <c r="E1230" s="17">
        <v>1</v>
      </c>
      <c r="F1230" s="11"/>
      <c r="G1230" s="12">
        <f t="shared" si="0"/>
        <v>0</v>
      </c>
      <c r="H1230" s="13"/>
      <c r="I1230" s="12">
        <f t="shared" si="1"/>
        <v>0</v>
      </c>
      <c r="J1230" s="14"/>
    </row>
    <row r="1231" spans="1:10" ht="12.75" x14ac:dyDescent="0.2">
      <c r="A1231" s="22" t="s">
        <v>3596</v>
      </c>
      <c r="B1231" s="16" t="s">
        <v>3597</v>
      </c>
      <c r="C1231" s="16" t="s">
        <v>3504</v>
      </c>
      <c r="D1231" s="16" t="s">
        <v>3387</v>
      </c>
      <c r="E1231" s="17">
        <v>3</v>
      </c>
      <c r="F1231" s="11"/>
      <c r="G1231" s="12">
        <f t="shared" si="0"/>
        <v>0</v>
      </c>
      <c r="H1231" s="13"/>
      <c r="I1231" s="12">
        <f t="shared" si="1"/>
        <v>0</v>
      </c>
      <c r="J1231" s="14"/>
    </row>
    <row r="1232" spans="1:10" ht="12.75" x14ac:dyDescent="0.2">
      <c r="A1232" s="22" t="s">
        <v>3598</v>
      </c>
      <c r="B1232" s="16" t="s">
        <v>3599</v>
      </c>
      <c r="C1232" s="16" t="s">
        <v>3398</v>
      </c>
      <c r="D1232" s="16" t="s">
        <v>3387</v>
      </c>
      <c r="E1232" s="17">
        <v>1</v>
      </c>
      <c r="F1232" s="11"/>
      <c r="G1232" s="12">
        <f t="shared" si="0"/>
        <v>0</v>
      </c>
      <c r="H1232" s="13"/>
      <c r="I1232" s="12">
        <f t="shared" si="1"/>
        <v>0</v>
      </c>
      <c r="J1232" s="14"/>
    </row>
    <row r="1233" spans="1:10" ht="12.75" x14ac:dyDescent="0.2">
      <c r="A1233" s="21" t="s">
        <v>3600</v>
      </c>
      <c r="B1233" s="16" t="s">
        <v>3601</v>
      </c>
      <c r="C1233" s="16" t="s">
        <v>3602</v>
      </c>
      <c r="D1233" s="16" t="s">
        <v>3387</v>
      </c>
      <c r="E1233" s="17">
        <v>2</v>
      </c>
      <c r="F1233" s="11"/>
      <c r="G1233" s="12">
        <f t="shared" si="0"/>
        <v>0</v>
      </c>
      <c r="H1233" s="13"/>
      <c r="I1233" s="12">
        <f t="shared" si="1"/>
        <v>0</v>
      </c>
      <c r="J1233" s="14"/>
    </row>
    <row r="1234" spans="1:10" ht="12.75" x14ac:dyDescent="0.2">
      <c r="A1234" s="22" t="s">
        <v>3603</v>
      </c>
      <c r="B1234" s="16" t="s">
        <v>3604</v>
      </c>
      <c r="C1234" s="16" t="s">
        <v>3398</v>
      </c>
      <c r="D1234" s="16" t="s">
        <v>3387</v>
      </c>
      <c r="E1234" s="17">
        <v>1</v>
      </c>
      <c r="F1234" s="11"/>
      <c r="G1234" s="12">
        <f t="shared" si="0"/>
        <v>0</v>
      </c>
      <c r="H1234" s="13"/>
      <c r="I1234" s="12">
        <f t="shared" si="1"/>
        <v>0</v>
      </c>
      <c r="J1234" s="14"/>
    </row>
    <row r="1235" spans="1:10" ht="12.75" x14ac:dyDescent="0.2">
      <c r="A1235" s="22" t="s">
        <v>3605</v>
      </c>
      <c r="B1235" s="16" t="s">
        <v>3606</v>
      </c>
      <c r="C1235" s="16" t="s">
        <v>3607</v>
      </c>
      <c r="D1235" s="16" t="s">
        <v>3387</v>
      </c>
      <c r="E1235" s="17">
        <v>1</v>
      </c>
      <c r="F1235" s="11"/>
      <c r="G1235" s="12">
        <f t="shared" si="0"/>
        <v>0</v>
      </c>
      <c r="H1235" s="13"/>
      <c r="I1235" s="12">
        <f t="shared" si="1"/>
        <v>0</v>
      </c>
      <c r="J1235" s="14"/>
    </row>
    <row r="1236" spans="1:10" ht="12.75" x14ac:dyDescent="0.2">
      <c r="A1236" s="21" t="s">
        <v>3608</v>
      </c>
      <c r="B1236" s="16" t="s">
        <v>3609</v>
      </c>
      <c r="C1236" s="16" t="s">
        <v>3583</v>
      </c>
      <c r="D1236" s="16" t="s">
        <v>3387</v>
      </c>
      <c r="E1236" s="17">
        <v>1</v>
      </c>
      <c r="F1236" s="11"/>
      <c r="G1236" s="12">
        <f t="shared" si="0"/>
        <v>0</v>
      </c>
      <c r="H1236" s="13"/>
      <c r="I1236" s="12">
        <f t="shared" si="1"/>
        <v>0</v>
      </c>
      <c r="J1236" s="14"/>
    </row>
    <row r="1237" spans="1:10" ht="12.75" x14ac:dyDescent="0.2">
      <c r="A1237" s="22" t="s">
        <v>3610</v>
      </c>
      <c r="B1237" s="16" t="s">
        <v>3611</v>
      </c>
      <c r="C1237" s="16" t="s">
        <v>3612</v>
      </c>
      <c r="D1237" s="16" t="s">
        <v>3387</v>
      </c>
      <c r="E1237" s="17">
        <v>1</v>
      </c>
      <c r="F1237" s="11"/>
      <c r="G1237" s="12">
        <f t="shared" si="0"/>
        <v>0</v>
      </c>
      <c r="H1237" s="13"/>
      <c r="I1237" s="12">
        <f t="shared" si="1"/>
        <v>0</v>
      </c>
      <c r="J1237" s="14"/>
    </row>
    <row r="1238" spans="1:10" ht="12.75" x14ac:dyDescent="0.2">
      <c r="A1238" s="20" t="s">
        <v>3613</v>
      </c>
      <c r="B1238" s="16" t="s">
        <v>3614</v>
      </c>
      <c r="C1238" s="16" t="s">
        <v>3615</v>
      </c>
      <c r="D1238" s="16" t="s">
        <v>3445</v>
      </c>
      <c r="E1238" s="17">
        <v>2</v>
      </c>
      <c r="F1238" s="11"/>
      <c r="G1238" s="12">
        <f t="shared" si="0"/>
        <v>0</v>
      </c>
      <c r="H1238" s="13"/>
      <c r="I1238" s="12">
        <f t="shared" si="1"/>
        <v>0</v>
      </c>
      <c r="J1238" s="14"/>
    </row>
    <row r="1239" spans="1:10" ht="12.75" x14ac:dyDescent="0.2">
      <c r="A1239" s="20" t="s">
        <v>3616</v>
      </c>
      <c r="B1239" s="16" t="s">
        <v>3617</v>
      </c>
      <c r="C1239" s="16" t="s">
        <v>3618</v>
      </c>
      <c r="D1239" s="16" t="s">
        <v>3445</v>
      </c>
      <c r="E1239" s="17">
        <v>2</v>
      </c>
      <c r="F1239" s="11"/>
      <c r="G1239" s="12">
        <f t="shared" si="0"/>
        <v>0</v>
      </c>
      <c r="H1239" s="13"/>
      <c r="I1239" s="12">
        <f t="shared" si="1"/>
        <v>0</v>
      </c>
      <c r="J1239" s="14"/>
    </row>
    <row r="1240" spans="1:10" ht="12.75" x14ac:dyDescent="0.2">
      <c r="A1240" s="20" t="s">
        <v>3619</v>
      </c>
      <c r="B1240" s="16" t="s">
        <v>3620</v>
      </c>
      <c r="C1240" s="16" t="s">
        <v>3615</v>
      </c>
      <c r="D1240" s="16" t="s">
        <v>3445</v>
      </c>
      <c r="E1240" s="17">
        <v>2</v>
      </c>
      <c r="F1240" s="11"/>
      <c r="G1240" s="12">
        <f t="shared" si="0"/>
        <v>0</v>
      </c>
      <c r="H1240" s="13"/>
      <c r="I1240" s="12">
        <f t="shared" si="1"/>
        <v>0</v>
      </c>
      <c r="J1240" s="14"/>
    </row>
    <row r="1241" spans="1:10" ht="12.75" x14ac:dyDescent="0.2">
      <c r="A1241" s="20" t="s">
        <v>3621</v>
      </c>
      <c r="B1241" s="16" t="s">
        <v>3622</v>
      </c>
      <c r="C1241" s="16" t="s">
        <v>3615</v>
      </c>
      <c r="D1241" s="16" t="s">
        <v>3445</v>
      </c>
      <c r="E1241" s="17">
        <v>2</v>
      </c>
      <c r="F1241" s="11"/>
      <c r="G1241" s="12">
        <f t="shared" si="0"/>
        <v>0</v>
      </c>
      <c r="H1241" s="13"/>
      <c r="I1241" s="12">
        <f t="shared" si="1"/>
        <v>0</v>
      </c>
      <c r="J1241" s="14"/>
    </row>
    <row r="1242" spans="1:10" ht="12.75" x14ac:dyDescent="0.2">
      <c r="A1242" s="20" t="s">
        <v>3623</v>
      </c>
      <c r="B1242" s="16" t="s">
        <v>3624</v>
      </c>
      <c r="C1242" s="16" t="s">
        <v>3615</v>
      </c>
      <c r="D1242" s="16" t="s">
        <v>3445</v>
      </c>
      <c r="E1242" s="17">
        <v>2</v>
      </c>
      <c r="F1242" s="11"/>
      <c r="G1242" s="12">
        <f t="shared" si="0"/>
        <v>0</v>
      </c>
      <c r="H1242" s="13"/>
      <c r="I1242" s="12">
        <f t="shared" si="1"/>
        <v>0</v>
      </c>
      <c r="J1242" s="14"/>
    </row>
    <row r="1243" spans="1:10" ht="12.75" x14ac:dyDescent="0.2">
      <c r="A1243" s="20" t="s">
        <v>3625</v>
      </c>
      <c r="B1243" s="16" t="s">
        <v>3626</v>
      </c>
      <c r="C1243" s="16" t="s">
        <v>3615</v>
      </c>
      <c r="D1243" s="16" t="s">
        <v>3445</v>
      </c>
      <c r="E1243" s="17">
        <v>2</v>
      </c>
      <c r="F1243" s="11"/>
      <c r="G1243" s="12">
        <f t="shared" si="0"/>
        <v>0</v>
      </c>
      <c r="H1243" s="13"/>
      <c r="I1243" s="12">
        <f t="shared" si="1"/>
        <v>0</v>
      </c>
      <c r="J1243" s="14"/>
    </row>
    <row r="1244" spans="1:10" ht="12.75" x14ac:dyDescent="0.2">
      <c r="A1244" s="20" t="s">
        <v>3627</v>
      </c>
      <c r="B1244" s="16" t="s">
        <v>3628</v>
      </c>
      <c r="C1244" s="16" t="s">
        <v>3615</v>
      </c>
      <c r="D1244" s="16" t="s">
        <v>3445</v>
      </c>
      <c r="E1244" s="17">
        <v>2</v>
      </c>
      <c r="F1244" s="11"/>
      <c r="G1244" s="12">
        <f t="shared" si="0"/>
        <v>0</v>
      </c>
      <c r="H1244" s="13"/>
      <c r="I1244" s="12">
        <f t="shared" si="1"/>
        <v>0</v>
      </c>
      <c r="J1244" s="14"/>
    </row>
    <row r="1245" spans="1:10" ht="12.75" x14ac:dyDescent="0.2">
      <c r="A1245" s="20" t="s">
        <v>3629</v>
      </c>
      <c r="B1245" s="16" t="s">
        <v>3630</v>
      </c>
      <c r="C1245" s="16" t="s">
        <v>3631</v>
      </c>
      <c r="D1245" s="16" t="s">
        <v>3445</v>
      </c>
      <c r="E1245" s="17">
        <v>2</v>
      </c>
      <c r="F1245" s="11"/>
      <c r="G1245" s="12">
        <f t="shared" si="0"/>
        <v>0</v>
      </c>
      <c r="H1245" s="13"/>
      <c r="I1245" s="12">
        <f t="shared" si="1"/>
        <v>0</v>
      </c>
      <c r="J1245" s="14"/>
    </row>
    <row r="1246" spans="1:10" ht="12.75" x14ac:dyDescent="0.2">
      <c r="A1246" s="20" t="s">
        <v>3632</v>
      </c>
      <c r="B1246" s="16" t="s">
        <v>3633</v>
      </c>
      <c r="C1246" s="16" t="s">
        <v>3634</v>
      </c>
      <c r="D1246" s="16" t="s">
        <v>3445</v>
      </c>
      <c r="E1246" s="17">
        <v>2</v>
      </c>
      <c r="F1246" s="11"/>
      <c r="G1246" s="12">
        <f t="shared" si="0"/>
        <v>0</v>
      </c>
      <c r="H1246" s="13"/>
      <c r="I1246" s="12">
        <f t="shared" si="1"/>
        <v>0</v>
      </c>
      <c r="J1246" s="14"/>
    </row>
    <row r="1247" spans="1:10" ht="12.75" x14ac:dyDescent="0.2">
      <c r="A1247" s="20" t="s">
        <v>3635</v>
      </c>
      <c r="B1247" s="16" t="s">
        <v>3636</v>
      </c>
      <c r="C1247" s="16" t="s">
        <v>3637</v>
      </c>
      <c r="D1247" s="16" t="s">
        <v>3445</v>
      </c>
      <c r="E1247" s="17">
        <v>2</v>
      </c>
      <c r="F1247" s="11"/>
      <c r="G1247" s="12">
        <f t="shared" si="0"/>
        <v>0</v>
      </c>
      <c r="H1247" s="13"/>
      <c r="I1247" s="12">
        <f t="shared" si="1"/>
        <v>0</v>
      </c>
      <c r="J1247" s="14"/>
    </row>
    <row r="1248" spans="1:10" ht="12.75" x14ac:dyDescent="0.2">
      <c r="A1248" s="69" t="s">
        <v>3638</v>
      </c>
      <c r="B1248" s="16" t="s">
        <v>3639</v>
      </c>
      <c r="C1248" s="16" t="s">
        <v>3640</v>
      </c>
      <c r="D1248" s="16" t="s">
        <v>3387</v>
      </c>
      <c r="E1248" s="17">
        <v>2</v>
      </c>
      <c r="F1248" s="11"/>
      <c r="G1248" s="12">
        <f t="shared" si="0"/>
        <v>0</v>
      </c>
      <c r="H1248" s="13"/>
      <c r="I1248" s="12">
        <f t="shared" si="1"/>
        <v>0</v>
      </c>
      <c r="J1248" s="14"/>
    </row>
    <row r="1249" spans="1:10" ht="12.75" x14ac:dyDescent="0.2">
      <c r="A1249" s="20" t="s">
        <v>3641</v>
      </c>
      <c r="B1249" s="16" t="s">
        <v>3642</v>
      </c>
      <c r="C1249" s="16" t="s">
        <v>3643</v>
      </c>
      <c r="D1249" s="16" t="s">
        <v>3445</v>
      </c>
      <c r="E1249" s="17">
        <v>2</v>
      </c>
      <c r="F1249" s="11"/>
      <c r="G1249" s="12">
        <f t="shared" si="0"/>
        <v>0</v>
      </c>
      <c r="H1249" s="13"/>
      <c r="I1249" s="12">
        <f t="shared" si="1"/>
        <v>0</v>
      </c>
      <c r="J1249" s="14"/>
    </row>
    <row r="1250" spans="1:10" ht="12.75" x14ac:dyDescent="0.2">
      <c r="A1250" s="20" t="s">
        <v>3644</v>
      </c>
      <c r="B1250" s="16" t="s">
        <v>3645</v>
      </c>
      <c r="C1250" s="16" t="s">
        <v>3646</v>
      </c>
      <c r="D1250" s="16" t="s">
        <v>3445</v>
      </c>
      <c r="E1250" s="17">
        <v>2</v>
      </c>
      <c r="F1250" s="11"/>
      <c r="G1250" s="12">
        <f t="shared" si="0"/>
        <v>0</v>
      </c>
      <c r="H1250" s="13"/>
      <c r="I1250" s="12">
        <f t="shared" si="1"/>
        <v>0</v>
      </c>
      <c r="J1250" s="14"/>
    </row>
    <row r="1251" spans="1:10" ht="12.75" x14ac:dyDescent="0.2">
      <c r="A1251" s="20" t="s">
        <v>3647</v>
      </c>
      <c r="B1251" s="16" t="s">
        <v>3648</v>
      </c>
      <c r="C1251" s="16" t="s">
        <v>3646</v>
      </c>
      <c r="D1251" s="16" t="s">
        <v>3445</v>
      </c>
      <c r="E1251" s="17">
        <v>2</v>
      </c>
      <c r="F1251" s="11"/>
      <c r="G1251" s="12">
        <f t="shared" si="0"/>
        <v>0</v>
      </c>
      <c r="H1251" s="13"/>
      <c r="I1251" s="12">
        <f t="shared" si="1"/>
        <v>0</v>
      </c>
      <c r="J1251" s="14"/>
    </row>
    <row r="1252" spans="1:10" ht="12.75" x14ac:dyDescent="0.2">
      <c r="A1252" s="20" t="s">
        <v>3649</v>
      </c>
      <c r="B1252" s="16" t="s">
        <v>3650</v>
      </c>
      <c r="C1252" s="16" t="s">
        <v>3646</v>
      </c>
      <c r="D1252" s="16" t="s">
        <v>3445</v>
      </c>
      <c r="E1252" s="17">
        <v>2</v>
      </c>
      <c r="F1252" s="11"/>
      <c r="G1252" s="12">
        <f t="shared" si="0"/>
        <v>0</v>
      </c>
      <c r="H1252" s="13"/>
      <c r="I1252" s="12">
        <f t="shared" si="1"/>
        <v>0</v>
      </c>
      <c r="J1252" s="14"/>
    </row>
    <row r="1253" spans="1:10" ht="12.75" x14ac:dyDescent="0.2">
      <c r="A1253" s="20" t="s">
        <v>3651</v>
      </c>
      <c r="B1253" s="16" t="s">
        <v>3652</v>
      </c>
      <c r="C1253" s="16" t="s">
        <v>2080</v>
      </c>
      <c r="D1253" s="16" t="s">
        <v>3387</v>
      </c>
      <c r="E1253" s="17">
        <v>1</v>
      </c>
      <c r="F1253" s="11"/>
      <c r="G1253" s="12">
        <f t="shared" si="0"/>
        <v>0</v>
      </c>
      <c r="H1253" s="13"/>
      <c r="I1253" s="12">
        <f t="shared" si="1"/>
        <v>0</v>
      </c>
      <c r="J1253" s="14"/>
    </row>
    <row r="1254" spans="1:10" ht="12.75" x14ac:dyDescent="0.2">
      <c r="A1254" s="26">
        <v>9786180131611</v>
      </c>
      <c r="B1254" s="16" t="s">
        <v>3653</v>
      </c>
      <c r="C1254" s="16" t="s">
        <v>3654</v>
      </c>
      <c r="D1254" s="16" t="s">
        <v>3387</v>
      </c>
      <c r="E1254" s="17">
        <v>1</v>
      </c>
      <c r="F1254" s="11"/>
      <c r="G1254" s="12">
        <f t="shared" si="0"/>
        <v>0</v>
      </c>
      <c r="H1254" s="13"/>
      <c r="I1254" s="12">
        <f t="shared" si="1"/>
        <v>0</v>
      </c>
      <c r="J1254" s="14"/>
    </row>
    <row r="1255" spans="1:10" ht="12.75" x14ac:dyDescent="0.2">
      <c r="A1255" s="25" t="s">
        <v>3655</v>
      </c>
      <c r="B1255" s="16" t="s">
        <v>3656</v>
      </c>
      <c r="C1255" s="16" t="s">
        <v>3657</v>
      </c>
      <c r="D1255" s="16" t="s">
        <v>3387</v>
      </c>
      <c r="E1255" s="17">
        <v>1</v>
      </c>
      <c r="F1255" s="11"/>
      <c r="G1255" s="12">
        <f t="shared" si="0"/>
        <v>0</v>
      </c>
      <c r="H1255" s="13"/>
      <c r="I1255" s="12">
        <f t="shared" si="1"/>
        <v>0</v>
      </c>
      <c r="J1255" s="14"/>
    </row>
    <row r="1256" spans="1:10" ht="12.75" x14ac:dyDescent="0.2">
      <c r="A1256" s="23" t="s">
        <v>3658</v>
      </c>
      <c r="B1256" s="16" t="s">
        <v>3659</v>
      </c>
      <c r="C1256" s="16" t="s">
        <v>3660</v>
      </c>
      <c r="D1256" s="16" t="s">
        <v>3387</v>
      </c>
      <c r="E1256" s="17">
        <v>1</v>
      </c>
      <c r="F1256" s="11"/>
      <c r="G1256" s="12">
        <f t="shared" si="0"/>
        <v>0</v>
      </c>
      <c r="H1256" s="13"/>
      <c r="I1256" s="12">
        <f t="shared" si="1"/>
        <v>0</v>
      </c>
      <c r="J1256" s="14"/>
    </row>
    <row r="1257" spans="1:10" ht="12.75" x14ac:dyDescent="0.2">
      <c r="A1257" s="23" t="s">
        <v>3661</v>
      </c>
      <c r="B1257" s="16" t="s">
        <v>3662</v>
      </c>
      <c r="C1257" s="16" t="s">
        <v>3663</v>
      </c>
      <c r="D1257" s="16" t="s">
        <v>3387</v>
      </c>
      <c r="E1257" s="17">
        <v>1</v>
      </c>
      <c r="F1257" s="11"/>
      <c r="G1257" s="12">
        <f t="shared" si="0"/>
        <v>0</v>
      </c>
      <c r="H1257" s="13"/>
      <c r="I1257" s="12">
        <f t="shared" si="1"/>
        <v>0</v>
      </c>
      <c r="J1257" s="14"/>
    </row>
    <row r="1258" spans="1:10" ht="12.75" x14ac:dyDescent="0.2">
      <c r="A1258" s="23" t="s">
        <v>3664</v>
      </c>
      <c r="B1258" s="16" t="s">
        <v>3665</v>
      </c>
      <c r="C1258" s="16" t="s">
        <v>3666</v>
      </c>
      <c r="D1258" s="16" t="s">
        <v>3387</v>
      </c>
      <c r="E1258" s="17">
        <v>1</v>
      </c>
      <c r="F1258" s="11"/>
      <c r="G1258" s="12">
        <f t="shared" si="0"/>
        <v>0</v>
      </c>
      <c r="H1258" s="13"/>
      <c r="I1258" s="12">
        <f t="shared" si="1"/>
        <v>0</v>
      </c>
      <c r="J1258" s="14"/>
    </row>
    <row r="1259" spans="1:10" ht="12.75" x14ac:dyDescent="0.2">
      <c r="A1259" s="20" t="s">
        <v>3667</v>
      </c>
      <c r="B1259" s="16" t="s">
        <v>3668</v>
      </c>
      <c r="C1259" s="16" t="s">
        <v>3669</v>
      </c>
      <c r="D1259" s="16" t="s">
        <v>3387</v>
      </c>
      <c r="E1259" s="17">
        <v>1</v>
      </c>
      <c r="F1259" s="11"/>
      <c r="G1259" s="12">
        <f t="shared" si="0"/>
        <v>0</v>
      </c>
      <c r="H1259" s="13"/>
      <c r="I1259" s="12">
        <f t="shared" si="1"/>
        <v>0</v>
      </c>
      <c r="J1259" s="14"/>
    </row>
    <row r="1260" spans="1:10" ht="12.75" x14ac:dyDescent="0.2">
      <c r="A1260" s="27" t="s">
        <v>3670</v>
      </c>
      <c r="B1260" s="16" t="s">
        <v>3671</v>
      </c>
      <c r="C1260" s="16" t="s">
        <v>3672</v>
      </c>
      <c r="D1260" s="16" t="s">
        <v>3387</v>
      </c>
      <c r="E1260" s="17">
        <v>1</v>
      </c>
      <c r="F1260" s="11"/>
      <c r="G1260" s="12">
        <f t="shared" si="0"/>
        <v>0</v>
      </c>
      <c r="H1260" s="13"/>
      <c r="I1260" s="12">
        <f t="shared" si="1"/>
        <v>0</v>
      </c>
      <c r="J1260" s="14"/>
    </row>
    <row r="1261" spans="1:10" ht="12.75" x14ac:dyDescent="0.2">
      <c r="A1261" s="23" t="s">
        <v>3673</v>
      </c>
      <c r="B1261" s="16" t="s">
        <v>3674</v>
      </c>
      <c r="C1261" s="16" t="s">
        <v>3675</v>
      </c>
      <c r="D1261" s="16" t="s">
        <v>3387</v>
      </c>
      <c r="E1261" s="17">
        <v>1</v>
      </c>
      <c r="F1261" s="11"/>
      <c r="G1261" s="12">
        <f t="shared" si="0"/>
        <v>0</v>
      </c>
      <c r="H1261" s="13"/>
      <c r="I1261" s="12">
        <f t="shared" si="1"/>
        <v>0</v>
      </c>
      <c r="J1261" s="14"/>
    </row>
    <row r="1262" spans="1:10" ht="12.75" x14ac:dyDescent="0.2">
      <c r="A1262" s="23" t="s">
        <v>3676</v>
      </c>
      <c r="B1262" s="16" t="s">
        <v>3677</v>
      </c>
      <c r="C1262" s="16" t="s">
        <v>3678</v>
      </c>
      <c r="D1262" s="16" t="s">
        <v>3387</v>
      </c>
      <c r="E1262" s="17">
        <v>1</v>
      </c>
      <c r="F1262" s="11"/>
      <c r="G1262" s="12">
        <f t="shared" si="0"/>
        <v>0</v>
      </c>
      <c r="H1262" s="13"/>
      <c r="I1262" s="12">
        <f t="shared" si="1"/>
        <v>0</v>
      </c>
      <c r="J1262" s="14"/>
    </row>
    <row r="1263" spans="1:10" ht="12.75" x14ac:dyDescent="0.2">
      <c r="A1263" s="20" t="s">
        <v>3679</v>
      </c>
      <c r="B1263" s="16" t="s">
        <v>3680</v>
      </c>
      <c r="C1263" s="16" t="s">
        <v>3681</v>
      </c>
      <c r="D1263" s="16" t="s">
        <v>3387</v>
      </c>
      <c r="E1263" s="17">
        <v>1</v>
      </c>
      <c r="F1263" s="11"/>
      <c r="G1263" s="12">
        <f t="shared" si="0"/>
        <v>0</v>
      </c>
      <c r="H1263" s="13"/>
      <c r="I1263" s="12">
        <f t="shared" si="1"/>
        <v>0</v>
      </c>
      <c r="J1263" s="14"/>
    </row>
    <row r="1264" spans="1:10" ht="12.75" x14ac:dyDescent="0.2">
      <c r="A1264" s="20" t="s">
        <v>3682</v>
      </c>
      <c r="B1264" s="16" t="s">
        <v>3683</v>
      </c>
      <c r="C1264" s="16" t="s">
        <v>3684</v>
      </c>
      <c r="D1264" s="16" t="s">
        <v>3387</v>
      </c>
      <c r="E1264" s="17">
        <v>1</v>
      </c>
      <c r="F1264" s="11"/>
      <c r="G1264" s="12">
        <f t="shared" si="0"/>
        <v>0</v>
      </c>
      <c r="H1264" s="13"/>
      <c r="I1264" s="12">
        <f t="shared" si="1"/>
        <v>0</v>
      </c>
      <c r="J1264" s="14"/>
    </row>
    <row r="1265" spans="1:10" ht="12.75" x14ac:dyDescent="0.2">
      <c r="A1265" s="23" t="s">
        <v>3685</v>
      </c>
      <c r="B1265" s="16" t="s">
        <v>3686</v>
      </c>
      <c r="C1265" s="16" t="s">
        <v>3687</v>
      </c>
      <c r="D1265" s="16" t="s">
        <v>3387</v>
      </c>
      <c r="E1265" s="17">
        <v>1</v>
      </c>
      <c r="F1265" s="11"/>
      <c r="G1265" s="12">
        <f t="shared" si="0"/>
        <v>0</v>
      </c>
      <c r="H1265" s="13"/>
      <c r="I1265" s="12">
        <f t="shared" si="1"/>
        <v>0</v>
      </c>
      <c r="J1265" s="14"/>
    </row>
    <row r="1266" spans="1:10" ht="12.75" x14ac:dyDescent="0.2">
      <c r="A1266" s="23" t="s">
        <v>3688</v>
      </c>
      <c r="B1266" s="16" t="s">
        <v>3689</v>
      </c>
      <c r="C1266" s="16" t="s">
        <v>3690</v>
      </c>
      <c r="D1266" s="16" t="s">
        <v>3387</v>
      </c>
      <c r="E1266" s="17">
        <v>1</v>
      </c>
      <c r="F1266" s="11"/>
      <c r="G1266" s="12">
        <f t="shared" si="0"/>
        <v>0</v>
      </c>
      <c r="H1266" s="13"/>
      <c r="I1266" s="12">
        <f t="shared" si="1"/>
        <v>0</v>
      </c>
      <c r="J1266" s="14"/>
    </row>
    <row r="1267" spans="1:10" ht="12.75" x14ac:dyDescent="0.2">
      <c r="A1267" s="23" t="s">
        <v>3691</v>
      </c>
      <c r="B1267" s="16" t="s">
        <v>3692</v>
      </c>
      <c r="C1267" s="16" t="s">
        <v>3693</v>
      </c>
      <c r="D1267" s="16" t="s">
        <v>3387</v>
      </c>
      <c r="E1267" s="17">
        <v>1</v>
      </c>
      <c r="F1267" s="11"/>
      <c r="G1267" s="12">
        <f t="shared" si="0"/>
        <v>0</v>
      </c>
      <c r="H1267" s="13"/>
      <c r="I1267" s="12">
        <f t="shared" si="1"/>
        <v>0</v>
      </c>
      <c r="J1267" s="14"/>
    </row>
    <row r="1268" spans="1:10" ht="12.75" x14ac:dyDescent="0.2">
      <c r="A1268" s="20" t="s">
        <v>3694</v>
      </c>
      <c r="B1268" s="16" t="s">
        <v>3695</v>
      </c>
      <c r="C1268" s="16" t="s">
        <v>270</v>
      </c>
      <c r="D1268" s="16" t="s">
        <v>3387</v>
      </c>
      <c r="E1268" s="17">
        <v>1</v>
      </c>
      <c r="F1268" s="11"/>
      <c r="G1268" s="12">
        <f t="shared" si="0"/>
        <v>0</v>
      </c>
      <c r="H1268" s="13"/>
      <c r="I1268" s="12">
        <f t="shared" si="1"/>
        <v>0</v>
      </c>
      <c r="J1268" s="14"/>
    </row>
    <row r="1269" spans="1:10" ht="12.75" x14ac:dyDescent="0.2">
      <c r="A1269" s="23" t="s">
        <v>3696</v>
      </c>
      <c r="B1269" s="16" t="s">
        <v>3697</v>
      </c>
      <c r="C1269" s="16" t="s">
        <v>3698</v>
      </c>
      <c r="D1269" s="16" t="s">
        <v>3387</v>
      </c>
      <c r="E1269" s="17">
        <v>1</v>
      </c>
      <c r="F1269" s="30"/>
      <c r="G1269" s="12">
        <f t="shared" si="0"/>
        <v>0</v>
      </c>
      <c r="H1269" s="13"/>
      <c r="I1269" s="12">
        <f t="shared" si="1"/>
        <v>0</v>
      </c>
      <c r="J1269" s="14"/>
    </row>
    <row r="1270" spans="1:10" ht="12.75" x14ac:dyDescent="0.2">
      <c r="A1270" s="23" t="s">
        <v>3699</v>
      </c>
      <c r="B1270" s="16" t="s">
        <v>3700</v>
      </c>
      <c r="C1270" s="16" t="s">
        <v>3701</v>
      </c>
      <c r="D1270" s="16" t="s">
        <v>3387</v>
      </c>
      <c r="E1270" s="17">
        <v>1</v>
      </c>
      <c r="F1270" s="11"/>
      <c r="G1270" s="12">
        <f t="shared" si="0"/>
        <v>0</v>
      </c>
      <c r="H1270" s="13"/>
      <c r="I1270" s="12">
        <f t="shared" si="1"/>
        <v>0</v>
      </c>
      <c r="J1270" s="14"/>
    </row>
    <row r="1271" spans="1:10" ht="12.75" x14ac:dyDescent="0.2">
      <c r="A1271" s="23" t="s">
        <v>3702</v>
      </c>
      <c r="B1271" s="16" t="s">
        <v>3703</v>
      </c>
      <c r="C1271" s="16" t="s">
        <v>3704</v>
      </c>
      <c r="D1271" s="16" t="s">
        <v>3387</v>
      </c>
      <c r="E1271" s="17">
        <v>1</v>
      </c>
      <c r="F1271" s="11"/>
      <c r="G1271" s="12">
        <f t="shared" si="0"/>
        <v>0</v>
      </c>
      <c r="H1271" s="13"/>
      <c r="I1271" s="12">
        <f t="shared" si="1"/>
        <v>0</v>
      </c>
      <c r="J1271" s="14"/>
    </row>
    <row r="1272" spans="1:10" ht="12.75" x14ac:dyDescent="0.2">
      <c r="A1272" s="20" t="s">
        <v>3705</v>
      </c>
      <c r="B1272" s="16" t="s">
        <v>3706</v>
      </c>
      <c r="C1272" s="16" t="s">
        <v>3707</v>
      </c>
      <c r="D1272" s="16" t="s">
        <v>3387</v>
      </c>
      <c r="E1272" s="17">
        <v>1</v>
      </c>
      <c r="F1272" s="11"/>
      <c r="G1272" s="12">
        <f t="shared" si="0"/>
        <v>0</v>
      </c>
      <c r="H1272" s="13"/>
      <c r="I1272" s="12">
        <f t="shared" si="1"/>
        <v>0</v>
      </c>
      <c r="J1272" s="14"/>
    </row>
    <row r="1273" spans="1:10" ht="12.75" x14ac:dyDescent="0.2">
      <c r="A1273" s="20" t="s">
        <v>3708</v>
      </c>
      <c r="B1273" s="16" t="s">
        <v>3709</v>
      </c>
      <c r="C1273" s="16" t="s">
        <v>3710</v>
      </c>
      <c r="D1273" s="16" t="s">
        <v>3387</v>
      </c>
      <c r="E1273" s="17">
        <v>1</v>
      </c>
      <c r="F1273" s="11"/>
      <c r="G1273" s="12">
        <f t="shared" si="0"/>
        <v>0</v>
      </c>
      <c r="H1273" s="13"/>
      <c r="I1273" s="12">
        <f t="shared" si="1"/>
        <v>0</v>
      </c>
      <c r="J1273" s="14"/>
    </row>
    <row r="1274" spans="1:10" ht="12.75" x14ac:dyDescent="0.2">
      <c r="A1274" s="20" t="s">
        <v>3711</v>
      </c>
      <c r="B1274" s="16" t="s">
        <v>3712</v>
      </c>
      <c r="C1274" s="16" t="s">
        <v>3713</v>
      </c>
      <c r="D1274" s="16" t="s">
        <v>3387</v>
      </c>
      <c r="E1274" s="17">
        <v>1</v>
      </c>
      <c r="F1274" s="11"/>
      <c r="G1274" s="12">
        <f t="shared" si="0"/>
        <v>0</v>
      </c>
      <c r="H1274" s="13"/>
      <c r="I1274" s="12">
        <f t="shared" si="1"/>
        <v>0</v>
      </c>
      <c r="J1274" s="14"/>
    </row>
    <row r="1275" spans="1:10" ht="12.75" x14ac:dyDescent="0.2">
      <c r="A1275" s="20" t="s">
        <v>3714</v>
      </c>
      <c r="B1275" s="16" t="s">
        <v>3715</v>
      </c>
      <c r="C1275" s="16" t="s">
        <v>3716</v>
      </c>
      <c r="D1275" s="16" t="s">
        <v>3387</v>
      </c>
      <c r="E1275" s="17">
        <v>1</v>
      </c>
      <c r="F1275" s="11"/>
      <c r="G1275" s="12">
        <f t="shared" si="0"/>
        <v>0</v>
      </c>
      <c r="H1275" s="13"/>
      <c r="I1275" s="12">
        <f t="shared" si="1"/>
        <v>0</v>
      </c>
      <c r="J1275" s="14"/>
    </row>
    <row r="1276" spans="1:10" ht="12.75" x14ac:dyDescent="0.2">
      <c r="A1276" s="23" t="s">
        <v>3717</v>
      </c>
      <c r="B1276" s="16" t="s">
        <v>3718</v>
      </c>
      <c r="C1276" s="16" t="s">
        <v>3719</v>
      </c>
      <c r="D1276" s="16" t="s">
        <v>3387</v>
      </c>
      <c r="E1276" s="17">
        <v>1</v>
      </c>
      <c r="F1276" s="11"/>
      <c r="G1276" s="12">
        <f t="shared" si="0"/>
        <v>0</v>
      </c>
      <c r="H1276" s="13"/>
      <c r="I1276" s="12">
        <f t="shared" si="1"/>
        <v>0</v>
      </c>
      <c r="J1276" s="14"/>
    </row>
    <row r="1277" spans="1:10" ht="12.75" x14ac:dyDescent="0.2">
      <c r="A1277" s="20" t="s">
        <v>3720</v>
      </c>
      <c r="B1277" s="16" t="s">
        <v>3721</v>
      </c>
      <c r="C1277" s="16" t="s">
        <v>3722</v>
      </c>
      <c r="D1277" s="16" t="s">
        <v>3387</v>
      </c>
      <c r="E1277" s="17">
        <v>1</v>
      </c>
      <c r="F1277" s="11"/>
      <c r="G1277" s="12">
        <f t="shared" si="0"/>
        <v>0</v>
      </c>
      <c r="H1277" s="13"/>
      <c r="I1277" s="12">
        <f t="shared" si="1"/>
        <v>0</v>
      </c>
      <c r="J1277" s="14"/>
    </row>
    <row r="1278" spans="1:10" ht="12.75" x14ac:dyDescent="0.2">
      <c r="A1278" s="21" t="s">
        <v>3723</v>
      </c>
      <c r="B1278" s="16" t="s">
        <v>3724</v>
      </c>
      <c r="C1278" s="16" t="s">
        <v>3725</v>
      </c>
      <c r="D1278" s="16" t="s">
        <v>3726</v>
      </c>
      <c r="E1278" s="17">
        <v>1</v>
      </c>
      <c r="F1278" s="11"/>
      <c r="G1278" s="12">
        <f t="shared" si="0"/>
        <v>0</v>
      </c>
      <c r="H1278" s="13"/>
      <c r="I1278" s="12">
        <f t="shared" si="1"/>
        <v>0</v>
      </c>
      <c r="J1278" s="14"/>
    </row>
    <row r="1279" spans="1:10" ht="12.75" x14ac:dyDescent="0.2">
      <c r="A1279" s="21" t="s">
        <v>3727</v>
      </c>
      <c r="B1279" s="16" t="s">
        <v>3728</v>
      </c>
      <c r="C1279" s="16" t="s">
        <v>3729</v>
      </c>
      <c r="D1279" s="16" t="s">
        <v>3726</v>
      </c>
      <c r="E1279" s="17">
        <v>1</v>
      </c>
      <c r="F1279" s="11"/>
      <c r="G1279" s="12">
        <f t="shared" si="0"/>
        <v>0</v>
      </c>
      <c r="H1279" s="13"/>
      <c r="I1279" s="12">
        <f t="shared" si="1"/>
        <v>0</v>
      </c>
      <c r="J1279" s="14"/>
    </row>
    <row r="1280" spans="1:10" ht="12.75" x14ac:dyDescent="0.2">
      <c r="A1280" s="21" t="s">
        <v>3730</v>
      </c>
      <c r="B1280" s="16" t="s">
        <v>3731</v>
      </c>
      <c r="C1280" s="16" t="s">
        <v>3732</v>
      </c>
      <c r="D1280" s="16" t="s">
        <v>3726</v>
      </c>
      <c r="E1280" s="17">
        <v>1</v>
      </c>
      <c r="F1280" s="11"/>
      <c r="G1280" s="12">
        <f t="shared" si="0"/>
        <v>0</v>
      </c>
      <c r="H1280" s="13"/>
      <c r="I1280" s="12">
        <f t="shared" si="1"/>
        <v>0</v>
      </c>
      <c r="J1280" s="14"/>
    </row>
    <row r="1281" spans="1:10" ht="12.75" x14ac:dyDescent="0.2">
      <c r="A1281" s="22" t="s">
        <v>3733</v>
      </c>
      <c r="B1281" s="16" t="s">
        <v>3734</v>
      </c>
      <c r="C1281" s="16" t="s">
        <v>3735</v>
      </c>
      <c r="D1281" s="16" t="s">
        <v>3726</v>
      </c>
      <c r="E1281" s="17">
        <v>1</v>
      </c>
      <c r="F1281" s="11"/>
      <c r="G1281" s="12">
        <f t="shared" si="0"/>
        <v>0</v>
      </c>
      <c r="H1281" s="13"/>
      <c r="I1281" s="12">
        <f t="shared" si="1"/>
        <v>0</v>
      </c>
      <c r="J1281" s="14"/>
    </row>
    <row r="1282" spans="1:10" ht="12.75" x14ac:dyDescent="0.2">
      <c r="A1282" s="21" t="s">
        <v>3736</v>
      </c>
      <c r="B1282" s="16" t="s">
        <v>3737</v>
      </c>
      <c r="C1282" s="16" t="s">
        <v>3738</v>
      </c>
      <c r="D1282" s="16" t="s">
        <v>3726</v>
      </c>
      <c r="E1282" s="17">
        <v>1</v>
      </c>
      <c r="F1282" s="11"/>
      <c r="G1282" s="12">
        <f t="shared" si="0"/>
        <v>0</v>
      </c>
      <c r="H1282" s="13"/>
      <c r="I1282" s="12">
        <f t="shared" si="1"/>
        <v>0</v>
      </c>
      <c r="J1282" s="14"/>
    </row>
    <row r="1283" spans="1:10" ht="12.75" x14ac:dyDescent="0.2">
      <c r="A1283" s="21" t="s">
        <v>3739</v>
      </c>
      <c r="B1283" s="16" t="s">
        <v>3740</v>
      </c>
      <c r="C1283" s="16" t="s">
        <v>3741</v>
      </c>
      <c r="D1283" s="16" t="s">
        <v>3726</v>
      </c>
      <c r="E1283" s="17">
        <v>1</v>
      </c>
      <c r="F1283" s="11"/>
      <c r="G1283" s="12">
        <f t="shared" si="0"/>
        <v>0</v>
      </c>
      <c r="H1283" s="13"/>
      <c r="I1283" s="12">
        <f t="shared" si="1"/>
        <v>0</v>
      </c>
      <c r="J1283" s="14"/>
    </row>
    <row r="1284" spans="1:10" ht="12.75" x14ac:dyDescent="0.2">
      <c r="A1284" s="21" t="s">
        <v>3742</v>
      </c>
      <c r="B1284" s="16" t="s">
        <v>3743</v>
      </c>
      <c r="C1284" s="16" t="s">
        <v>3744</v>
      </c>
      <c r="D1284" s="16" t="s">
        <v>3726</v>
      </c>
      <c r="E1284" s="17">
        <v>1</v>
      </c>
      <c r="F1284" s="11"/>
      <c r="G1284" s="12">
        <f t="shared" si="0"/>
        <v>0</v>
      </c>
      <c r="H1284" s="13"/>
      <c r="I1284" s="12">
        <f t="shared" si="1"/>
        <v>0</v>
      </c>
      <c r="J1284" s="14"/>
    </row>
    <row r="1285" spans="1:10" ht="12.75" x14ac:dyDescent="0.2">
      <c r="A1285" s="21" t="s">
        <v>3745</v>
      </c>
      <c r="B1285" s="16" t="s">
        <v>3746</v>
      </c>
      <c r="C1285" s="16" t="s">
        <v>3744</v>
      </c>
      <c r="D1285" s="16" t="s">
        <v>3726</v>
      </c>
      <c r="E1285" s="17">
        <v>1</v>
      </c>
      <c r="F1285" s="11"/>
      <c r="G1285" s="12">
        <f t="shared" si="0"/>
        <v>0</v>
      </c>
      <c r="H1285" s="13"/>
      <c r="I1285" s="12">
        <f t="shared" si="1"/>
        <v>0</v>
      </c>
      <c r="J1285" s="14"/>
    </row>
    <row r="1286" spans="1:10" ht="12.75" x14ac:dyDescent="0.2">
      <c r="A1286" s="21" t="s">
        <v>3747</v>
      </c>
      <c r="B1286" s="16" t="s">
        <v>3748</v>
      </c>
      <c r="C1286" s="16" t="s">
        <v>3749</v>
      </c>
      <c r="D1286" s="16" t="s">
        <v>3726</v>
      </c>
      <c r="E1286" s="17">
        <v>1</v>
      </c>
      <c r="F1286" s="11"/>
      <c r="G1286" s="12">
        <f t="shared" si="0"/>
        <v>0</v>
      </c>
      <c r="H1286" s="13"/>
      <c r="I1286" s="12">
        <f t="shared" si="1"/>
        <v>0</v>
      </c>
      <c r="J1286" s="14"/>
    </row>
    <row r="1287" spans="1:10" ht="12.75" x14ac:dyDescent="0.2">
      <c r="A1287" s="21" t="s">
        <v>3750</v>
      </c>
      <c r="B1287" s="16" t="s">
        <v>3751</v>
      </c>
      <c r="C1287" s="16" t="s">
        <v>3752</v>
      </c>
      <c r="D1287" s="16" t="s">
        <v>3726</v>
      </c>
      <c r="E1287" s="17">
        <v>1</v>
      </c>
      <c r="F1287" s="11"/>
      <c r="G1287" s="12">
        <f t="shared" si="0"/>
        <v>0</v>
      </c>
      <c r="H1287" s="13"/>
      <c r="I1287" s="12">
        <f t="shared" si="1"/>
        <v>0</v>
      </c>
      <c r="J1287" s="14"/>
    </row>
    <row r="1288" spans="1:10" ht="12.75" x14ac:dyDescent="0.2">
      <c r="A1288" s="21" t="s">
        <v>3753</v>
      </c>
      <c r="B1288" s="16" t="s">
        <v>3754</v>
      </c>
      <c r="C1288" s="16" t="s">
        <v>3755</v>
      </c>
      <c r="D1288" s="16" t="s">
        <v>3726</v>
      </c>
      <c r="E1288" s="17">
        <v>1</v>
      </c>
      <c r="F1288" s="11"/>
      <c r="G1288" s="12">
        <f t="shared" si="0"/>
        <v>0</v>
      </c>
      <c r="H1288" s="13"/>
      <c r="I1288" s="12">
        <f t="shared" si="1"/>
        <v>0</v>
      </c>
      <c r="J1288" s="14"/>
    </row>
    <row r="1289" spans="1:10" ht="12.75" x14ac:dyDescent="0.2">
      <c r="A1289" s="22" t="s">
        <v>3756</v>
      </c>
      <c r="B1289" s="16" t="s">
        <v>3757</v>
      </c>
      <c r="C1289" s="16" t="s">
        <v>3735</v>
      </c>
      <c r="D1289" s="16" t="s">
        <v>3726</v>
      </c>
      <c r="E1289" s="17">
        <v>1</v>
      </c>
      <c r="F1289" s="11"/>
      <c r="G1289" s="12">
        <f t="shared" si="0"/>
        <v>0</v>
      </c>
      <c r="H1289" s="13"/>
      <c r="I1289" s="12">
        <f t="shared" si="1"/>
        <v>0</v>
      </c>
      <c r="J1289" s="14"/>
    </row>
    <row r="1290" spans="1:10" ht="12.75" x14ac:dyDescent="0.2">
      <c r="A1290" s="21" t="s">
        <v>3758</v>
      </c>
      <c r="B1290" s="16" t="s">
        <v>3759</v>
      </c>
      <c r="C1290" s="16" t="s">
        <v>3760</v>
      </c>
      <c r="D1290" s="16" t="s">
        <v>3726</v>
      </c>
      <c r="E1290" s="17">
        <v>1</v>
      </c>
      <c r="F1290" s="11"/>
      <c r="G1290" s="12">
        <f t="shared" si="0"/>
        <v>0</v>
      </c>
      <c r="H1290" s="13"/>
      <c r="I1290" s="12">
        <f t="shared" si="1"/>
        <v>0</v>
      </c>
      <c r="J1290" s="14"/>
    </row>
    <row r="1291" spans="1:10" ht="12.75" x14ac:dyDescent="0.2">
      <c r="A1291" s="21" t="s">
        <v>3761</v>
      </c>
      <c r="B1291" s="16" t="s">
        <v>3762</v>
      </c>
      <c r="C1291" s="16" t="s">
        <v>3763</v>
      </c>
      <c r="D1291" s="16" t="s">
        <v>3726</v>
      </c>
      <c r="E1291" s="17">
        <v>1</v>
      </c>
      <c r="F1291" s="11"/>
      <c r="G1291" s="12">
        <f t="shared" si="0"/>
        <v>0</v>
      </c>
      <c r="H1291" s="13"/>
      <c r="I1291" s="12">
        <f t="shared" si="1"/>
        <v>0</v>
      </c>
      <c r="J1291" s="14"/>
    </row>
    <row r="1292" spans="1:10" ht="12.75" x14ac:dyDescent="0.2">
      <c r="A1292" s="22" t="s">
        <v>3764</v>
      </c>
      <c r="B1292" s="16" t="s">
        <v>3765</v>
      </c>
      <c r="C1292" s="16" t="s">
        <v>3766</v>
      </c>
      <c r="D1292" s="16" t="s">
        <v>3767</v>
      </c>
      <c r="E1292" s="17">
        <v>1</v>
      </c>
      <c r="F1292" s="11"/>
      <c r="G1292" s="12">
        <f t="shared" si="0"/>
        <v>0</v>
      </c>
      <c r="H1292" s="13"/>
      <c r="I1292" s="12">
        <f t="shared" si="1"/>
        <v>0</v>
      </c>
      <c r="J1292" s="18"/>
    </row>
    <row r="1293" spans="1:10" ht="12.75" x14ac:dyDescent="0.2">
      <c r="A1293" s="21" t="s">
        <v>3768</v>
      </c>
      <c r="B1293" s="16" t="s">
        <v>3769</v>
      </c>
      <c r="C1293" s="16" t="s">
        <v>3770</v>
      </c>
      <c r="D1293" s="16" t="s">
        <v>3771</v>
      </c>
      <c r="E1293" s="17">
        <v>1</v>
      </c>
      <c r="F1293" s="11"/>
      <c r="G1293" s="12">
        <f t="shared" si="0"/>
        <v>0</v>
      </c>
      <c r="H1293" s="13"/>
      <c r="I1293" s="12">
        <f t="shared" si="1"/>
        <v>0</v>
      </c>
      <c r="J1293" s="18"/>
    </row>
    <row r="1294" spans="1:10" ht="12.75" x14ac:dyDescent="0.2">
      <c r="A1294" s="21" t="s">
        <v>3772</v>
      </c>
      <c r="B1294" s="16" t="s">
        <v>3773</v>
      </c>
      <c r="C1294" s="16" t="s">
        <v>3770</v>
      </c>
      <c r="D1294" s="16" t="s">
        <v>3771</v>
      </c>
      <c r="E1294" s="17">
        <v>1</v>
      </c>
      <c r="F1294" s="11"/>
      <c r="G1294" s="12">
        <f t="shared" si="0"/>
        <v>0</v>
      </c>
      <c r="H1294" s="13"/>
      <c r="I1294" s="12">
        <f t="shared" si="1"/>
        <v>0</v>
      </c>
      <c r="J1294" s="18"/>
    </row>
    <row r="1295" spans="1:10" ht="12.75" x14ac:dyDescent="0.2">
      <c r="A1295" s="24" t="s">
        <v>3774</v>
      </c>
      <c r="B1295" s="16" t="s">
        <v>3775</v>
      </c>
      <c r="C1295" s="16" t="s">
        <v>3776</v>
      </c>
      <c r="D1295" s="16" t="s">
        <v>3777</v>
      </c>
      <c r="E1295" s="17">
        <v>1</v>
      </c>
      <c r="F1295" s="11"/>
      <c r="G1295" s="12">
        <f t="shared" si="0"/>
        <v>0</v>
      </c>
      <c r="H1295" s="13"/>
      <c r="I1295" s="12">
        <f t="shared" si="1"/>
        <v>0</v>
      </c>
      <c r="J1295" s="14"/>
    </row>
    <row r="1296" spans="1:10" ht="12.75" x14ac:dyDescent="0.2">
      <c r="A1296" s="25" t="s">
        <v>3778</v>
      </c>
      <c r="B1296" s="16" t="s">
        <v>3779</v>
      </c>
      <c r="C1296" s="16" t="s">
        <v>3780</v>
      </c>
      <c r="D1296" s="16" t="s">
        <v>3777</v>
      </c>
      <c r="E1296" s="17">
        <v>1</v>
      </c>
      <c r="F1296" s="11"/>
      <c r="G1296" s="12">
        <f t="shared" si="0"/>
        <v>0</v>
      </c>
      <c r="H1296" s="13"/>
      <c r="I1296" s="12">
        <f t="shared" si="1"/>
        <v>0</v>
      </c>
      <c r="J1296" s="14"/>
    </row>
    <row r="1297" spans="1:10" ht="12.75" x14ac:dyDescent="0.2">
      <c r="A1297" s="22" t="s">
        <v>3781</v>
      </c>
      <c r="B1297" s="16" t="s">
        <v>3782</v>
      </c>
      <c r="C1297" s="16" t="s">
        <v>3783</v>
      </c>
      <c r="D1297" s="16" t="s">
        <v>3784</v>
      </c>
      <c r="E1297" s="17">
        <v>1</v>
      </c>
      <c r="F1297" s="11"/>
      <c r="G1297" s="12">
        <f t="shared" si="0"/>
        <v>0</v>
      </c>
      <c r="H1297" s="13"/>
      <c r="I1297" s="12">
        <f t="shared" si="1"/>
        <v>0</v>
      </c>
      <c r="J1297" s="18"/>
    </row>
    <row r="1298" spans="1:10" ht="12.75" x14ac:dyDescent="0.2">
      <c r="A1298" s="21" t="s">
        <v>3785</v>
      </c>
      <c r="B1298" s="16" t="s">
        <v>3786</v>
      </c>
      <c r="C1298" s="16" t="s">
        <v>3787</v>
      </c>
      <c r="D1298" s="16" t="s">
        <v>3784</v>
      </c>
      <c r="E1298" s="17">
        <v>1</v>
      </c>
      <c r="F1298" s="11"/>
      <c r="G1298" s="12">
        <f t="shared" si="0"/>
        <v>0</v>
      </c>
      <c r="H1298" s="13"/>
      <c r="I1298" s="12">
        <f t="shared" si="1"/>
        <v>0</v>
      </c>
      <c r="J1298" s="18"/>
    </row>
    <row r="1299" spans="1:10" ht="12.75" x14ac:dyDescent="0.2">
      <c r="A1299" s="22" t="s">
        <v>3788</v>
      </c>
      <c r="B1299" s="16" t="s">
        <v>3789</v>
      </c>
      <c r="C1299" s="16" t="s">
        <v>3790</v>
      </c>
      <c r="D1299" s="16" t="s">
        <v>3791</v>
      </c>
      <c r="E1299" s="17">
        <v>1</v>
      </c>
      <c r="F1299" s="11"/>
      <c r="G1299" s="12">
        <f t="shared" si="0"/>
        <v>0</v>
      </c>
      <c r="H1299" s="13"/>
      <c r="I1299" s="12">
        <f t="shared" si="1"/>
        <v>0</v>
      </c>
      <c r="J1299" s="18"/>
    </row>
    <row r="1300" spans="1:10" ht="12.75" x14ac:dyDescent="0.2">
      <c r="A1300" s="22" t="s">
        <v>3792</v>
      </c>
      <c r="B1300" s="16" t="s">
        <v>3793</v>
      </c>
      <c r="C1300" s="16" t="s">
        <v>3794</v>
      </c>
      <c r="D1300" s="16" t="s">
        <v>3791</v>
      </c>
      <c r="E1300" s="17">
        <v>1</v>
      </c>
      <c r="F1300" s="11"/>
      <c r="G1300" s="12">
        <f t="shared" si="0"/>
        <v>0</v>
      </c>
      <c r="H1300" s="13"/>
      <c r="I1300" s="12">
        <f t="shared" si="1"/>
        <v>0</v>
      </c>
      <c r="J1300" s="18"/>
    </row>
    <row r="1301" spans="1:10" ht="12.75" x14ac:dyDescent="0.2">
      <c r="A1301" s="22" t="s">
        <v>3795</v>
      </c>
      <c r="B1301" s="16" t="s">
        <v>3796</v>
      </c>
      <c r="C1301" s="16" t="s">
        <v>3797</v>
      </c>
      <c r="D1301" s="16" t="s">
        <v>3791</v>
      </c>
      <c r="E1301" s="17">
        <v>1</v>
      </c>
      <c r="F1301" s="11"/>
      <c r="G1301" s="12">
        <f t="shared" si="0"/>
        <v>0</v>
      </c>
      <c r="H1301" s="13"/>
      <c r="I1301" s="12">
        <f t="shared" si="1"/>
        <v>0</v>
      </c>
      <c r="J1301" s="18"/>
    </row>
    <row r="1302" spans="1:10" ht="12.75" x14ac:dyDescent="0.2">
      <c r="A1302" s="21" t="s">
        <v>3798</v>
      </c>
      <c r="B1302" s="16" t="s">
        <v>3799</v>
      </c>
      <c r="C1302" s="16" t="s">
        <v>3800</v>
      </c>
      <c r="D1302" s="16" t="s">
        <v>3791</v>
      </c>
      <c r="E1302" s="17">
        <v>1</v>
      </c>
      <c r="F1302" s="11"/>
      <c r="G1302" s="12">
        <f t="shared" si="0"/>
        <v>0</v>
      </c>
      <c r="H1302" s="13"/>
      <c r="I1302" s="12">
        <f t="shared" si="1"/>
        <v>0</v>
      </c>
      <c r="J1302" s="18"/>
    </row>
    <row r="1303" spans="1:10" ht="12.75" x14ac:dyDescent="0.2">
      <c r="A1303" s="22" t="s">
        <v>3801</v>
      </c>
      <c r="B1303" s="16" t="s">
        <v>3802</v>
      </c>
      <c r="C1303" s="16" t="s">
        <v>3803</v>
      </c>
      <c r="D1303" s="16" t="s">
        <v>3791</v>
      </c>
      <c r="E1303" s="17">
        <v>2</v>
      </c>
      <c r="F1303" s="11"/>
      <c r="G1303" s="12">
        <f t="shared" si="0"/>
        <v>0</v>
      </c>
      <c r="H1303" s="13"/>
      <c r="I1303" s="12">
        <f t="shared" si="1"/>
        <v>0</v>
      </c>
      <c r="J1303" s="18"/>
    </row>
    <row r="1304" spans="1:10" ht="12.75" x14ac:dyDescent="0.2">
      <c r="A1304" s="21" t="s">
        <v>3804</v>
      </c>
      <c r="B1304" s="16" t="s">
        <v>3805</v>
      </c>
      <c r="C1304" s="16" t="s">
        <v>3806</v>
      </c>
      <c r="D1304" s="16" t="s">
        <v>3791</v>
      </c>
      <c r="E1304" s="17">
        <v>2</v>
      </c>
      <c r="F1304" s="11"/>
      <c r="G1304" s="12">
        <f t="shared" si="0"/>
        <v>0</v>
      </c>
      <c r="H1304" s="13"/>
      <c r="I1304" s="12">
        <f t="shared" si="1"/>
        <v>0</v>
      </c>
      <c r="J1304" s="18"/>
    </row>
    <row r="1305" spans="1:10" ht="12.75" x14ac:dyDescent="0.2">
      <c r="A1305" s="21" t="s">
        <v>3807</v>
      </c>
      <c r="B1305" s="16" t="s">
        <v>3808</v>
      </c>
      <c r="C1305" s="16" t="s">
        <v>3809</v>
      </c>
      <c r="D1305" s="16" t="s">
        <v>3791</v>
      </c>
      <c r="E1305" s="17">
        <v>1</v>
      </c>
      <c r="F1305" s="11"/>
      <c r="G1305" s="12">
        <f t="shared" si="0"/>
        <v>0</v>
      </c>
      <c r="H1305" s="13"/>
      <c r="I1305" s="12">
        <f t="shared" si="1"/>
        <v>0</v>
      </c>
      <c r="J1305" s="18"/>
    </row>
    <row r="1306" spans="1:10" ht="12.75" x14ac:dyDescent="0.2">
      <c r="A1306" s="22" t="s">
        <v>3810</v>
      </c>
      <c r="B1306" s="16" t="s">
        <v>3811</v>
      </c>
      <c r="C1306" s="16" t="s">
        <v>3806</v>
      </c>
      <c r="D1306" s="16" t="s">
        <v>3791</v>
      </c>
      <c r="E1306" s="17">
        <v>1</v>
      </c>
      <c r="F1306" s="11"/>
      <c r="G1306" s="12">
        <f t="shared" si="0"/>
        <v>0</v>
      </c>
      <c r="H1306" s="13"/>
      <c r="I1306" s="12">
        <f t="shared" si="1"/>
        <v>0</v>
      </c>
      <c r="J1306" s="18"/>
    </row>
    <row r="1307" spans="1:10" ht="12.75" x14ac:dyDescent="0.2">
      <c r="A1307" s="22" t="s">
        <v>3812</v>
      </c>
      <c r="B1307" s="16" t="s">
        <v>3813</v>
      </c>
      <c r="C1307" s="16" t="s">
        <v>3814</v>
      </c>
      <c r="D1307" s="16" t="s">
        <v>3791</v>
      </c>
      <c r="E1307" s="17">
        <v>1</v>
      </c>
      <c r="F1307" s="11"/>
      <c r="G1307" s="12">
        <f t="shared" si="0"/>
        <v>0</v>
      </c>
      <c r="H1307" s="13"/>
      <c r="I1307" s="12">
        <f t="shared" si="1"/>
        <v>0</v>
      </c>
      <c r="J1307" s="18"/>
    </row>
    <row r="1308" spans="1:10" ht="12.75" x14ac:dyDescent="0.2">
      <c r="A1308" s="22" t="s">
        <v>3815</v>
      </c>
      <c r="B1308" s="16" t="s">
        <v>3816</v>
      </c>
      <c r="C1308" s="16" t="s">
        <v>3817</v>
      </c>
      <c r="D1308" s="16" t="s">
        <v>3791</v>
      </c>
      <c r="E1308" s="17">
        <v>1</v>
      </c>
      <c r="F1308" s="11"/>
      <c r="G1308" s="12">
        <f t="shared" si="0"/>
        <v>0</v>
      </c>
      <c r="H1308" s="13"/>
      <c r="I1308" s="12">
        <f t="shared" si="1"/>
        <v>0</v>
      </c>
      <c r="J1308" s="18"/>
    </row>
    <row r="1309" spans="1:10" ht="12.75" x14ac:dyDescent="0.2">
      <c r="A1309" s="21" t="s">
        <v>3818</v>
      </c>
      <c r="B1309" s="16" t="s">
        <v>3819</v>
      </c>
      <c r="C1309" s="16" t="s">
        <v>3809</v>
      </c>
      <c r="D1309" s="16" t="s">
        <v>3791</v>
      </c>
      <c r="E1309" s="17">
        <v>1</v>
      </c>
      <c r="F1309" s="11"/>
      <c r="G1309" s="12">
        <f t="shared" si="0"/>
        <v>0</v>
      </c>
      <c r="H1309" s="13"/>
      <c r="I1309" s="12">
        <f t="shared" si="1"/>
        <v>0</v>
      </c>
      <c r="J1309" s="18"/>
    </row>
    <row r="1310" spans="1:10" ht="12.75" x14ac:dyDescent="0.2">
      <c r="A1310" s="22" t="s">
        <v>3820</v>
      </c>
      <c r="B1310" s="16" t="s">
        <v>3821</v>
      </c>
      <c r="C1310" s="16" t="s">
        <v>1741</v>
      </c>
      <c r="D1310" s="16" t="s">
        <v>3791</v>
      </c>
      <c r="E1310" s="17">
        <v>2</v>
      </c>
      <c r="F1310" s="11"/>
      <c r="G1310" s="12">
        <f t="shared" si="0"/>
        <v>0</v>
      </c>
      <c r="H1310" s="13"/>
      <c r="I1310" s="12">
        <f t="shared" si="1"/>
        <v>0</v>
      </c>
      <c r="J1310" s="18"/>
    </row>
    <row r="1311" spans="1:10" ht="12.75" x14ac:dyDescent="0.2">
      <c r="A1311" s="21" t="s">
        <v>3822</v>
      </c>
      <c r="B1311" s="16" t="s">
        <v>3823</v>
      </c>
      <c r="C1311" s="16" t="s">
        <v>2007</v>
      </c>
      <c r="D1311" s="16" t="s">
        <v>3791</v>
      </c>
      <c r="E1311" s="17">
        <v>1</v>
      </c>
      <c r="F1311" s="11"/>
      <c r="G1311" s="12">
        <f t="shared" si="0"/>
        <v>0</v>
      </c>
      <c r="H1311" s="13"/>
      <c r="I1311" s="12">
        <f t="shared" si="1"/>
        <v>0</v>
      </c>
      <c r="J1311" s="18"/>
    </row>
    <row r="1312" spans="1:10" ht="12.75" x14ac:dyDescent="0.2">
      <c r="A1312" s="22"/>
      <c r="B1312" s="16" t="s">
        <v>3824</v>
      </c>
      <c r="C1312" s="16" t="s">
        <v>3825</v>
      </c>
      <c r="D1312" s="16" t="s">
        <v>3791</v>
      </c>
      <c r="E1312" s="17">
        <v>2</v>
      </c>
      <c r="F1312" s="11"/>
      <c r="G1312" s="12">
        <f t="shared" si="0"/>
        <v>0</v>
      </c>
      <c r="H1312" s="13"/>
      <c r="I1312" s="12">
        <f t="shared" si="1"/>
        <v>0</v>
      </c>
      <c r="J1312" s="18"/>
    </row>
    <row r="1313" spans="1:10" ht="12.75" x14ac:dyDescent="0.2">
      <c r="A1313" s="25" t="s">
        <v>3826</v>
      </c>
      <c r="B1313" s="16" t="s">
        <v>3827</v>
      </c>
      <c r="C1313" s="16" t="s">
        <v>3828</v>
      </c>
      <c r="D1313" s="16" t="s">
        <v>3829</v>
      </c>
      <c r="E1313" s="17">
        <v>1</v>
      </c>
      <c r="F1313" s="11"/>
      <c r="G1313" s="12">
        <f t="shared" si="0"/>
        <v>0</v>
      </c>
      <c r="H1313" s="13"/>
      <c r="I1313" s="12">
        <f t="shared" si="1"/>
        <v>0</v>
      </c>
      <c r="J1313" s="14"/>
    </row>
    <row r="1314" spans="1:10" ht="12.75" x14ac:dyDescent="0.2">
      <c r="A1314" s="20" t="s">
        <v>3830</v>
      </c>
      <c r="B1314" s="16" t="s">
        <v>3831</v>
      </c>
      <c r="C1314" s="16" t="s">
        <v>3832</v>
      </c>
      <c r="D1314" s="16" t="s">
        <v>3833</v>
      </c>
      <c r="E1314" s="17">
        <v>1</v>
      </c>
      <c r="F1314" s="11"/>
      <c r="G1314" s="12">
        <f t="shared" si="0"/>
        <v>0</v>
      </c>
      <c r="H1314" s="13"/>
      <c r="I1314" s="12">
        <f t="shared" si="1"/>
        <v>0</v>
      </c>
      <c r="J1314" s="14"/>
    </row>
    <row r="1315" spans="1:10" ht="12.75" x14ac:dyDescent="0.2">
      <c r="A1315" s="20" t="s">
        <v>3834</v>
      </c>
      <c r="B1315" s="16" t="s">
        <v>3835</v>
      </c>
      <c r="C1315" s="16" t="s">
        <v>3836</v>
      </c>
      <c r="D1315" s="16" t="s">
        <v>3833</v>
      </c>
      <c r="E1315" s="17">
        <v>1</v>
      </c>
      <c r="F1315" s="11"/>
      <c r="G1315" s="12">
        <f t="shared" si="0"/>
        <v>0</v>
      </c>
      <c r="H1315" s="13"/>
      <c r="I1315" s="12">
        <f t="shared" si="1"/>
        <v>0</v>
      </c>
      <c r="J1315" s="14"/>
    </row>
    <row r="1316" spans="1:10" ht="12.75" x14ac:dyDescent="0.2">
      <c r="A1316" s="20" t="s">
        <v>3837</v>
      </c>
      <c r="B1316" s="16" t="s">
        <v>3838</v>
      </c>
      <c r="C1316" s="16" t="s">
        <v>176</v>
      </c>
      <c r="D1316" s="16" t="s">
        <v>3839</v>
      </c>
      <c r="E1316" s="17">
        <v>1</v>
      </c>
      <c r="F1316" s="11"/>
      <c r="G1316" s="12">
        <f t="shared" si="0"/>
        <v>0</v>
      </c>
      <c r="H1316" s="13"/>
      <c r="I1316" s="12">
        <f t="shared" si="1"/>
        <v>0</v>
      </c>
      <c r="J1316" s="14"/>
    </row>
    <row r="1317" spans="1:10" ht="12.75" x14ac:dyDescent="0.2">
      <c r="A1317" s="20" t="s">
        <v>3840</v>
      </c>
      <c r="B1317" s="16" t="s">
        <v>3841</v>
      </c>
      <c r="C1317" s="16" t="s">
        <v>3842</v>
      </c>
      <c r="D1317" s="16" t="s">
        <v>3843</v>
      </c>
      <c r="E1317" s="17">
        <v>1</v>
      </c>
      <c r="F1317" s="11"/>
      <c r="G1317" s="12">
        <f t="shared" si="0"/>
        <v>0</v>
      </c>
      <c r="H1317" s="13"/>
      <c r="I1317" s="12">
        <f t="shared" si="1"/>
        <v>0</v>
      </c>
      <c r="J1317" s="14"/>
    </row>
    <row r="1318" spans="1:10" ht="12.75" x14ac:dyDescent="0.2">
      <c r="A1318" s="22" t="s">
        <v>3844</v>
      </c>
      <c r="B1318" s="16" t="s">
        <v>3845</v>
      </c>
      <c r="C1318" s="16" t="s">
        <v>3846</v>
      </c>
      <c r="D1318" s="16" t="s">
        <v>3896</v>
      </c>
      <c r="E1318" s="17">
        <v>1</v>
      </c>
      <c r="F1318" s="11"/>
      <c r="G1318" s="12">
        <f t="shared" si="0"/>
        <v>0</v>
      </c>
      <c r="H1318" s="13"/>
      <c r="I1318" s="12">
        <f t="shared" si="1"/>
        <v>0</v>
      </c>
      <c r="J1318" s="18"/>
    </row>
    <row r="1319" spans="1:10" ht="12.75" x14ac:dyDescent="0.2">
      <c r="A1319" s="22" t="s">
        <v>3847</v>
      </c>
      <c r="B1319" s="16" t="s">
        <v>3848</v>
      </c>
      <c r="C1319" s="16" t="s">
        <v>3849</v>
      </c>
      <c r="D1319" s="16" t="s">
        <v>3896</v>
      </c>
      <c r="E1319" s="17">
        <v>1</v>
      </c>
      <c r="F1319" s="11"/>
      <c r="G1319" s="12">
        <f t="shared" si="0"/>
        <v>0</v>
      </c>
      <c r="H1319" s="13"/>
      <c r="I1319" s="12">
        <f t="shared" si="1"/>
        <v>0</v>
      </c>
      <c r="J1319" s="18"/>
    </row>
    <row r="1320" spans="1:10" ht="12.75" x14ac:dyDescent="0.2">
      <c r="A1320" s="22" t="s">
        <v>3850</v>
      </c>
      <c r="B1320" s="16" t="s">
        <v>3851</v>
      </c>
      <c r="C1320" s="16" t="s">
        <v>3852</v>
      </c>
      <c r="D1320" s="16" t="s">
        <v>3896</v>
      </c>
      <c r="E1320" s="17">
        <v>1</v>
      </c>
      <c r="F1320" s="11"/>
      <c r="G1320" s="12">
        <f t="shared" si="0"/>
        <v>0</v>
      </c>
      <c r="H1320" s="13"/>
      <c r="I1320" s="12">
        <f t="shared" si="1"/>
        <v>0</v>
      </c>
      <c r="J1320" s="18"/>
    </row>
    <row r="1321" spans="1:10" ht="12.75" x14ac:dyDescent="0.2">
      <c r="A1321" s="22" t="s">
        <v>3853</v>
      </c>
      <c r="B1321" s="16" t="s">
        <v>3854</v>
      </c>
      <c r="C1321" s="16" t="s">
        <v>3855</v>
      </c>
      <c r="D1321" s="16" t="s">
        <v>3896</v>
      </c>
      <c r="E1321" s="17">
        <v>1</v>
      </c>
      <c r="F1321" s="11"/>
      <c r="G1321" s="12">
        <f t="shared" si="0"/>
        <v>0</v>
      </c>
      <c r="H1321" s="13"/>
      <c r="I1321" s="12">
        <f t="shared" si="1"/>
        <v>0</v>
      </c>
      <c r="J1321" s="18"/>
    </row>
    <row r="1322" spans="1:10" ht="12.75" x14ac:dyDescent="0.2">
      <c r="A1322" s="22" t="s">
        <v>3856</v>
      </c>
      <c r="B1322" s="16" t="s">
        <v>3857</v>
      </c>
      <c r="C1322" s="16" t="s">
        <v>3858</v>
      </c>
      <c r="D1322" s="16" t="s">
        <v>3896</v>
      </c>
      <c r="E1322" s="17">
        <v>1</v>
      </c>
      <c r="F1322" s="11"/>
      <c r="G1322" s="12">
        <f t="shared" si="0"/>
        <v>0</v>
      </c>
      <c r="H1322" s="13"/>
      <c r="I1322" s="12">
        <f t="shared" si="1"/>
        <v>0</v>
      </c>
      <c r="J1322" s="18"/>
    </row>
    <row r="1323" spans="1:10" ht="12.75" x14ac:dyDescent="0.2">
      <c r="A1323" s="22" t="s">
        <v>3859</v>
      </c>
      <c r="B1323" s="16" t="s">
        <v>3860</v>
      </c>
      <c r="C1323" s="16" t="s">
        <v>3861</v>
      </c>
      <c r="D1323" s="16" t="s">
        <v>3896</v>
      </c>
      <c r="E1323" s="17">
        <v>1</v>
      </c>
      <c r="F1323" s="11"/>
      <c r="G1323" s="12">
        <f t="shared" si="0"/>
        <v>0</v>
      </c>
      <c r="H1323" s="13"/>
      <c r="I1323" s="12">
        <f t="shared" si="1"/>
        <v>0</v>
      </c>
      <c r="J1323" s="18"/>
    </row>
    <row r="1324" spans="1:10" ht="12.75" x14ac:dyDescent="0.2">
      <c r="A1324" s="22" t="s">
        <v>3862</v>
      </c>
      <c r="B1324" s="16" t="s">
        <v>3863</v>
      </c>
      <c r="C1324" s="16" t="s">
        <v>3864</v>
      </c>
      <c r="D1324" s="16" t="s">
        <v>3896</v>
      </c>
      <c r="E1324" s="17">
        <v>1</v>
      </c>
      <c r="F1324" s="11"/>
      <c r="G1324" s="12">
        <f t="shared" si="0"/>
        <v>0</v>
      </c>
      <c r="H1324" s="13"/>
      <c r="I1324" s="12">
        <f t="shared" si="1"/>
        <v>0</v>
      </c>
      <c r="J1324" s="18"/>
    </row>
    <row r="1325" spans="1:10" ht="12.75" x14ac:dyDescent="0.2">
      <c r="A1325" s="22" t="s">
        <v>3865</v>
      </c>
      <c r="B1325" s="16" t="s">
        <v>3866</v>
      </c>
      <c r="C1325" s="16" t="s">
        <v>3852</v>
      </c>
      <c r="D1325" s="16" t="s">
        <v>3896</v>
      </c>
      <c r="E1325" s="17">
        <v>1</v>
      </c>
      <c r="F1325" s="11"/>
      <c r="G1325" s="12">
        <f t="shared" si="0"/>
        <v>0</v>
      </c>
      <c r="H1325" s="13"/>
      <c r="I1325" s="12">
        <f t="shared" si="1"/>
        <v>0</v>
      </c>
      <c r="J1325" s="18"/>
    </row>
    <row r="1326" spans="1:10" ht="12.75" x14ac:dyDescent="0.2">
      <c r="A1326" s="22" t="s">
        <v>3867</v>
      </c>
      <c r="B1326" s="16" t="s">
        <v>3868</v>
      </c>
      <c r="C1326" s="16" t="s">
        <v>3869</v>
      </c>
      <c r="D1326" s="16" t="s">
        <v>3896</v>
      </c>
      <c r="E1326" s="17">
        <v>1</v>
      </c>
      <c r="F1326" s="11"/>
      <c r="G1326" s="12">
        <f t="shared" si="0"/>
        <v>0</v>
      </c>
      <c r="H1326" s="13"/>
      <c r="I1326" s="12">
        <f t="shared" si="1"/>
        <v>0</v>
      </c>
      <c r="J1326" s="18"/>
    </row>
    <row r="1327" spans="1:10" ht="12.75" x14ac:dyDescent="0.2">
      <c r="A1327" s="21" t="s">
        <v>3870</v>
      </c>
      <c r="B1327" s="16" t="s">
        <v>3871</v>
      </c>
      <c r="C1327" s="16" t="s">
        <v>961</v>
      </c>
      <c r="D1327" s="16" t="s">
        <v>3896</v>
      </c>
      <c r="E1327" s="17">
        <v>1</v>
      </c>
      <c r="F1327" s="11"/>
      <c r="G1327" s="12">
        <f t="shared" si="0"/>
        <v>0</v>
      </c>
      <c r="H1327" s="13"/>
      <c r="I1327" s="12">
        <f t="shared" si="1"/>
        <v>0</v>
      </c>
      <c r="J1327" s="18"/>
    </row>
    <row r="1328" spans="1:10" ht="12.75" x14ac:dyDescent="0.2">
      <c r="A1328" s="22" t="s">
        <v>3872</v>
      </c>
      <c r="B1328" s="16" t="s">
        <v>3873</v>
      </c>
      <c r="C1328" s="16" t="s">
        <v>3874</v>
      </c>
      <c r="D1328" s="16" t="s">
        <v>3896</v>
      </c>
      <c r="E1328" s="17">
        <v>1</v>
      </c>
      <c r="F1328" s="11"/>
      <c r="G1328" s="12">
        <f t="shared" si="0"/>
        <v>0</v>
      </c>
      <c r="H1328" s="13"/>
      <c r="I1328" s="12">
        <f t="shared" si="1"/>
        <v>0</v>
      </c>
      <c r="J1328" s="18"/>
    </row>
    <row r="1329" spans="1:10" ht="12.75" x14ac:dyDescent="0.2">
      <c r="A1329" s="21" t="s">
        <v>3875</v>
      </c>
      <c r="B1329" s="16" t="s">
        <v>3876</v>
      </c>
      <c r="C1329" s="16" t="s">
        <v>3877</v>
      </c>
      <c r="D1329" s="16" t="s">
        <v>3896</v>
      </c>
      <c r="E1329" s="17">
        <v>1</v>
      </c>
      <c r="F1329" s="11"/>
      <c r="G1329" s="12">
        <f t="shared" si="0"/>
        <v>0</v>
      </c>
      <c r="H1329" s="13"/>
      <c r="I1329" s="12">
        <f t="shared" si="1"/>
        <v>0</v>
      </c>
      <c r="J1329" s="18"/>
    </row>
    <row r="1330" spans="1:10" ht="12.75" x14ac:dyDescent="0.2">
      <c r="A1330" s="22" t="s">
        <v>3878</v>
      </c>
      <c r="B1330" s="16" t="s">
        <v>3879</v>
      </c>
      <c r="C1330" s="16" t="s">
        <v>3852</v>
      </c>
      <c r="D1330" s="16" t="s">
        <v>3896</v>
      </c>
      <c r="E1330" s="17">
        <v>1</v>
      </c>
      <c r="F1330" s="11"/>
      <c r="G1330" s="12">
        <f t="shared" si="0"/>
        <v>0</v>
      </c>
      <c r="H1330" s="13"/>
      <c r="I1330" s="12">
        <f t="shared" si="1"/>
        <v>0</v>
      </c>
      <c r="J1330" s="18"/>
    </row>
    <row r="1331" spans="1:10" ht="12.75" x14ac:dyDescent="0.2">
      <c r="A1331" s="22" t="s">
        <v>3880</v>
      </c>
      <c r="B1331" s="16" t="s">
        <v>3881</v>
      </c>
      <c r="C1331" s="16" t="s">
        <v>3882</v>
      </c>
      <c r="D1331" s="16" t="s">
        <v>3896</v>
      </c>
      <c r="E1331" s="17">
        <v>1</v>
      </c>
      <c r="F1331" s="11"/>
      <c r="G1331" s="12">
        <f t="shared" si="0"/>
        <v>0</v>
      </c>
      <c r="H1331" s="13"/>
      <c r="I1331" s="12">
        <f t="shared" si="1"/>
        <v>0</v>
      </c>
      <c r="J1331" s="18"/>
    </row>
    <row r="1332" spans="1:10" ht="12.75" x14ac:dyDescent="0.2">
      <c r="A1332" s="27" t="s">
        <v>3883</v>
      </c>
      <c r="B1332" s="16" t="s">
        <v>3884</v>
      </c>
      <c r="C1332" s="16" t="s">
        <v>3885</v>
      </c>
      <c r="D1332" s="16" t="s">
        <v>3896</v>
      </c>
      <c r="E1332" s="17">
        <v>1</v>
      </c>
      <c r="F1332" s="11"/>
      <c r="G1332" s="12">
        <f t="shared" si="0"/>
        <v>0</v>
      </c>
      <c r="H1332" s="13"/>
      <c r="I1332" s="12">
        <f t="shared" si="1"/>
        <v>0</v>
      </c>
      <c r="J1332" s="14"/>
    </row>
    <row r="1333" spans="1:10" ht="12.75" x14ac:dyDescent="0.2">
      <c r="A1333" s="23" t="s">
        <v>3886</v>
      </c>
      <c r="B1333" s="16" t="s">
        <v>3887</v>
      </c>
      <c r="C1333" s="16" t="s">
        <v>3888</v>
      </c>
      <c r="D1333" s="16" t="s">
        <v>3896</v>
      </c>
      <c r="E1333" s="17">
        <v>1</v>
      </c>
      <c r="F1333" s="11"/>
      <c r="G1333" s="12">
        <f t="shared" si="0"/>
        <v>0</v>
      </c>
      <c r="H1333" s="13"/>
      <c r="I1333" s="12">
        <f t="shared" si="1"/>
        <v>0</v>
      </c>
      <c r="J1333" s="14"/>
    </row>
    <row r="1334" spans="1:10" ht="12.75" x14ac:dyDescent="0.2">
      <c r="A1334" s="23" t="s">
        <v>3889</v>
      </c>
      <c r="B1334" s="16" t="s">
        <v>3890</v>
      </c>
      <c r="C1334" s="16" t="s">
        <v>3891</v>
      </c>
      <c r="D1334" s="16" t="s">
        <v>3896</v>
      </c>
      <c r="E1334" s="17">
        <v>1</v>
      </c>
      <c r="F1334" s="11"/>
      <c r="G1334" s="12">
        <f t="shared" si="0"/>
        <v>0</v>
      </c>
      <c r="H1334" s="13"/>
      <c r="I1334" s="12">
        <f t="shared" si="1"/>
        <v>0</v>
      </c>
      <c r="J1334" s="14"/>
    </row>
    <row r="1335" spans="1:10" ht="12.75" x14ac:dyDescent="0.2">
      <c r="A1335" s="23" t="s">
        <v>3892</v>
      </c>
      <c r="B1335" s="16" t="s">
        <v>3893</v>
      </c>
      <c r="C1335" s="16" t="s">
        <v>515</v>
      </c>
      <c r="D1335" s="16" t="s">
        <v>3896</v>
      </c>
      <c r="E1335" s="17">
        <v>1</v>
      </c>
      <c r="F1335" s="11"/>
      <c r="G1335" s="12">
        <f t="shared" si="0"/>
        <v>0</v>
      </c>
      <c r="H1335" s="13"/>
      <c r="I1335" s="12">
        <f t="shared" si="1"/>
        <v>0</v>
      </c>
      <c r="J1335" s="14"/>
    </row>
    <row r="1336" spans="1:10" ht="12.75" x14ac:dyDescent="0.2">
      <c r="A1336" s="20" t="s">
        <v>3894</v>
      </c>
      <c r="B1336" s="16" t="s">
        <v>3895</v>
      </c>
      <c r="C1336" s="16" t="s">
        <v>270</v>
      </c>
      <c r="D1336" s="16" t="s">
        <v>3896</v>
      </c>
      <c r="E1336" s="17">
        <v>1</v>
      </c>
      <c r="F1336" s="11"/>
      <c r="G1336" s="12">
        <f t="shared" si="0"/>
        <v>0</v>
      </c>
      <c r="H1336" s="13"/>
      <c r="I1336" s="12">
        <f t="shared" si="1"/>
        <v>0</v>
      </c>
      <c r="J1336" s="14"/>
    </row>
    <row r="1337" spans="1:10" ht="12.75" x14ac:dyDescent="0.2">
      <c r="A1337" s="24" t="s">
        <v>3897</v>
      </c>
      <c r="B1337" s="16" t="s">
        <v>348</v>
      </c>
      <c r="C1337" s="16" t="s">
        <v>3898</v>
      </c>
      <c r="D1337" s="16" t="s">
        <v>3896</v>
      </c>
      <c r="E1337" s="17">
        <v>1</v>
      </c>
      <c r="F1337" s="11"/>
      <c r="G1337" s="12">
        <f t="shared" si="0"/>
        <v>0</v>
      </c>
      <c r="H1337" s="13"/>
      <c r="I1337" s="12">
        <f t="shared" si="1"/>
        <v>0</v>
      </c>
      <c r="J1337" s="14"/>
    </row>
    <row r="1338" spans="1:10" ht="12.75" x14ac:dyDescent="0.2">
      <c r="A1338" s="20" t="s">
        <v>3899</v>
      </c>
      <c r="B1338" s="16" t="s">
        <v>3900</v>
      </c>
      <c r="C1338" s="16" t="s">
        <v>3901</v>
      </c>
      <c r="D1338" s="16" t="s">
        <v>3896</v>
      </c>
      <c r="E1338" s="17">
        <v>1</v>
      </c>
      <c r="F1338" s="11"/>
      <c r="G1338" s="12">
        <f t="shared" si="0"/>
        <v>0</v>
      </c>
      <c r="H1338" s="13"/>
      <c r="I1338" s="12">
        <f t="shared" si="1"/>
        <v>0</v>
      </c>
      <c r="J1338" s="14"/>
    </row>
    <row r="1339" spans="1:10" ht="12.75" x14ac:dyDescent="0.2">
      <c r="A1339" s="20" t="s">
        <v>3902</v>
      </c>
      <c r="B1339" s="16" t="s">
        <v>3903</v>
      </c>
      <c r="C1339" s="16" t="s">
        <v>3904</v>
      </c>
      <c r="D1339" s="16" t="s">
        <v>3896</v>
      </c>
      <c r="E1339" s="17">
        <v>1</v>
      </c>
      <c r="F1339" s="11"/>
      <c r="G1339" s="12">
        <f t="shared" si="0"/>
        <v>0</v>
      </c>
      <c r="H1339" s="13"/>
      <c r="I1339" s="12">
        <f t="shared" si="1"/>
        <v>0</v>
      </c>
      <c r="J1339" s="14"/>
    </row>
    <row r="1340" spans="1:10" ht="12.75" x14ac:dyDescent="0.2">
      <c r="A1340" s="20" t="s">
        <v>3905</v>
      </c>
      <c r="B1340" s="16" t="s">
        <v>3906</v>
      </c>
      <c r="C1340" s="16" t="s">
        <v>3907</v>
      </c>
      <c r="D1340" s="16" t="s">
        <v>3896</v>
      </c>
      <c r="E1340" s="17">
        <v>1</v>
      </c>
      <c r="F1340" s="11"/>
      <c r="G1340" s="12">
        <f t="shared" si="0"/>
        <v>0</v>
      </c>
      <c r="H1340" s="13"/>
      <c r="I1340" s="12">
        <f t="shared" si="1"/>
        <v>0</v>
      </c>
      <c r="J1340" s="14"/>
    </row>
    <row r="1341" spans="1:10" ht="12.75" x14ac:dyDescent="0.2">
      <c r="A1341" s="20" t="s">
        <v>3908</v>
      </c>
      <c r="B1341" s="16" t="s">
        <v>3909</v>
      </c>
      <c r="C1341" s="16" t="s">
        <v>3910</v>
      </c>
      <c r="D1341" s="16" t="s">
        <v>3896</v>
      </c>
      <c r="E1341" s="17">
        <v>1</v>
      </c>
      <c r="F1341" s="11"/>
      <c r="G1341" s="12">
        <f t="shared" si="0"/>
        <v>0</v>
      </c>
      <c r="H1341" s="13"/>
      <c r="I1341" s="12">
        <f t="shared" si="1"/>
        <v>0</v>
      </c>
      <c r="J1341" s="14"/>
    </row>
    <row r="1342" spans="1:10" ht="12.75" x14ac:dyDescent="0.2">
      <c r="A1342" s="20" t="s">
        <v>3911</v>
      </c>
      <c r="B1342" s="16" t="s">
        <v>3912</v>
      </c>
      <c r="C1342" s="16" t="s">
        <v>3913</v>
      </c>
      <c r="D1342" s="16" t="s">
        <v>3896</v>
      </c>
      <c r="E1342" s="17">
        <v>1</v>
      </c>
      <c r="F1342" s="11"/>
      <c r="G1342" s="12">
        <f t="shared" si="0"/>
        <v>0</v>
      </c>
      <c r="H1342" s="13"/>
      <c r="I1342" s="12">
        <f t="shared" si="1"/>
        <v>0</v>
      </c>
      <c r="J1342" s="14"/>
    </row>
    <row r="1343" spans="1:10" ht="12.75" x14ac:dyDescent="0.2">
      <c r="A1343" s="20" t="s">
        <v>3914</v>
      </c>
      <c r="B1343" s="16" t="s">
        <v>3915</v>
      </c>
      <c r="C1343" s="16"/>
      <c r="D1343" s="16" t="s">
        <v>3896</v>
      </c>
      <c r="E1343" s="17">
        <v>1</v>
      </c>
      <c r="F1343" s="11"/>
      <c r="G1343" s="12">
        <f t="shared" si="0"/>
        <v>0</v>
      </c>
      <c r="H1343" s="13"/>
      <c r="I1343" s="12">
        <f t="shared" si="1"/>
        <v>0</v>
      </c>
      <c r="J1343" s="14"/>
    </row>
    <row r="1344" spans="1:10" ht="12.75" x14ac:dyDescent="0.2">
      <c r="A1344" s="20" t="s">
        <v>3916</v>
      </c>
      <c r="B1344" s="16" t="s">
        <v>3917</v>
      </c>
      <c r="C1344" s="16" t="s">
        <v>3918</v>
      </c>
      <c r="D1344" s="16" t="s">
        <v>3896</v>
      </c>
      <c r="E1344" s="17">
        <v>1</v>
      </c>
      <c r="F1344" s="11"/>
      <c r="G1344" s="12">
        <f t="shared" si="0"/>
        <v>0</v>
      </c>
      <c r="H1344" s="13"/>
      <c r="I1344" s="12">
        <f t="shared" si="1"/>
        <v>0</v>
      </c>
      <c r="J1344" s="14"/>
    </row>
    <row r="1345" spans="1:10" ht="12.75" x14ac:dyDescent="0.2">
      <c r="A1345" s="20" t="s">
        <v>3919</v>
      </c>
      <c r="B1345" s="16" t="s">
        <v>3920</v>
      </c>
      <c r="C1345" s="16" t="s">
        <v>3921</v>
      </c>
      <c r="D1345" s="16" t="s">
        <v>3896</v>
      </c>
      <c r="E1345" s="17">
        <v>1</v>
      </c>
      <c r="F1345" s="11"/>
      <c r="G1345" s="12">
        <f t="shared" si="0"/>
        <v>0</v>
      </c>
      <c r="H1345" s="13"/>
      <c r="I1345" s="12">
        <f t="shared" si="1"/>
        <v>0</v>
      </c>
      <c r="J1345" s="14"/>
    </row>
    <row r="1346" spans="1:10" ht="12.75" x14ac:dyDescent="0.2">
      <c r="A1346" s="20" t="s">
        <v>3922</v>
      </c>
      <c r="B1346" s="16" t="s">
        <v>3923</v>
      </c>
      <c r="C1346" s="16" t="s">
        <v>3924</v>
      </c>
      <c r="D1346" s="16" t="s">
        <v>3896</v>
      </c>
      <c r="E1346" s="17">
        <v>1</v>
      </c>
      <c r="F1346" s="11"/>
      <c r="G1346" s="12">
        <f t="shared" si="0"/>
        <v>0</v>
      </c>
      <c r="H1346" s="13"/>
      <c r="I1346" s="12">
        <f t="shared" si="1"/>
        <v>0</v>
      </c>
      <c r="J1346" s="14"/>
    </row>
    <row r="1347" spans="1:10" ht="12.75" x14ac:dyDescent="0.2">
      <c r="A1347" s="20" t="s">
        <v>3925</v>
      </c>
      <c r="B1347" s="16" t="s">
        <v>3926</v>
      </c>
      <c r="C1347" s="16" t="s">
        <v>3927</v>
      </c>
      <c r="D1347" s="16" t="s">
        <v>3896</v>
      </c>
      <c r="E1347" s="17">
        <v>1</v>
      </c>
      <c r="F1347" s="11"/>
      <c r="G1347" s="12">
        <f t="shared" si="0"/>
        <v>0</v>
      </c>
      <c r="H1347" s="13"/>
      <c r="I1347" s="12">
        <f t="shared" si="1"/>
        <v>0</v>
      </c>
      <c r="J1347" s="14"/>
    </row>
    <row r="1348" spans="1:10" ht="12.75" x14ac:dyDescent="0.2">
      <c r="A1348" s="20" t="s">
        <v>3928</v>
      </c>
      <c r="B1348" s="16" t="s">
        <v>3929</v>
      </c>
      <c r="C1348" s="16" t="s">
        <v>3930</v>
      </c>
      <c r="D1348" s="16" t="s">
        <v>3896</v>
      </c>
      <c r="E1348" s="17">
        <v>1</v>
      </c>
      <c r="F1348" s="11"/>
      <c r="G1348" s="12">
        <f t="shared" si="0"/>
        <v>0</v>
      </c>
      <c r="H1348" s="13"/>
      <c r="I1348" s="12">
        <f t="shared" si="1"/>
        <v>0</v>
      </c>
      <c r="J1348" s="14"/>
    </row>
    <row r="1349" spans="1:10" ht="12.75" x14ac:dyDescent="0.2">
      <c r="A1349" s="20" t="s">
        <v>3931</v>
      </c>
      <c r="B1349" s="16" t="s">
        <v>3932</v>
      </c>
      <c r="C1349" s="16" t="s">
        <v>3933</v>
      </c>
      <c r="D1349" s="16" t="s">
        <v>3896</v>
      </c>
      <c r="E1349" s="17">
        <v>1</v>
      </c>
      <c r="F1349" s="11"/>
      <c r="G1349" s="12">
        <f t="shared" si="0"/>
        <v>0</v>
      </c>
      <c r="H1349" s="13"/>
      <c r="I1349" s="12">
        <f t="shared" si="1"/>
        <v>0</v>
      </c>
      <c r="J1349" s="14"/>
    </row>
    <row r="1350" spans="1:10" ht="12.75" x14ac:dyDescent="0.2">
      <c r="A1350" s="20" t="s">
        <v>3934</v>
      </c>
      <c r="B1350" s="16" t="s">
        <v>3935</v>
      </c>
      <c r="C1350" s="16" t="s">
        <v>3936</v>
      </c>
      <c r="D1350" s="16" t="s">
        <v>3896</v>
      </c>
      <c r="E1350" s="17">
        <v>1</v>
      </c>
      <c r="F1350" s="11"/>
      <c r="G1350" s="12">
        <f t="shared" si="0"/>
        <v>0</v>
      </c>
      <c r="H1350" s="13"/>
      <c r="I1350" s="12">
        <f t="shared" si="1"/>
        <v>0</v>
      </c>
      <c r="J1350" s="14"/>
    </row>
    <row r="1351" spans="1:10" ht="12.75" x14ac:dyDescent="0.2">
      <c r="A1351" s="20" t="s">
        <v>3937</v>
      </c>
      <c r="B1351" s="16" t="s">
        <v>3938</v>
      </c>
      <c r="C1351" s="16" t="s">
        <v>3939</v>
      </c>
      <c r="D1351" s="16" t="s">
        <v>3896</v>
      </c>
      <c r="E1351" s="17">
        <v>1</v>
      </c>
      <c r="F1351" s="11"/>
      <c r="G1351" s="12">
        <f t="shared" si="0"/>
        <v>0</v>
      </c>
      <c r="H1351" s="13"/>
      <c r="I1351" s="12">
        <f t="shared" si="1"/>
        <v>0</v>
      </c>
      <c r="J1351" s="14"/>
    </row>
    <row r="1352" spans="1:10" ht="12.75" x14ac:dyDescent="0.2">
      <c r="A1352" s="20" t="s">
        <v>3940</v>
      </c>
      <c r="B1352" s="16" t="s">
        <v>3941</v>
      </c>
      <c r="C1352" s="16" t="s">
        <v>3942</v>
      </c>
      <c r="D1352" s="16" t="s">
        <v>3896</v>
      </c>
      <c r="E1352" s="17">
        <v>1</v>
      </c>
      <c r="F1352" s="11"/>
      <c r="G1352" s="12">
        <f t="shared" si="0"/>
        <v>0</v>
      </c>
      <c r="H1352" s="13"/>
      <c r="I1352" s="12">
        <f t="shared" si="1"/>
        <v>0</v>
      </c>
      <c r="J1352" s="14"/>
    </row>
    <row r="1353" spans="1:10" ht="12.75" x14ac:dyDescent="0.2">
      <c r="A1353" s="20" t="s">
        <v>3943</v>
      </c>
      <c r="B1353" s="16" t="s">
        <v>3944</v>
      </c>
      <c r="C1353" s="16" t="s">
        <v>3945</v>
      </c>
      <c r="D1353" s="16" t="s">
        <v>3896</v>
      </c>
      <c r="E1353" s="17">
        <v>1</v>
      </c>
      <c r="F1353" s="11"/>
      <c r="G1353" s="12">
        <f t="shared" si="0"/>
        <v>0</v>
      </c>
      <c r="H1353" s="13"/>
      <c r="I1353" s="12">
        <f t="shared" si="1"/>
        <v>0</v>
      </c>
      <c r="J1353" s="14"/>
    </row>
    <row r="1354" spans="1:10" ht="12.75" x14ac:dyDescent="0.2">
      <c r="A1354" s="20" t="s">
        <v>3946</v>
      </c>
      <c r="B1354" s="16" t="s">
        <v>3947</v>
      </c>
      <c r="C1354" s="16" t="s">
        <v>3948</v>
      </c>
      <c r="D1354" s="16" t="s">
        <v>3896</v>
      </c>
      <c r="E1354" s="17">
        <v>1</v>
      </c>
      <c r="F1354" s="11"/>
      <c r="G1354" s="12">
        <f t="shared" si="0"/>
        <v>0</v>
      </c>
      <c r="H1354" s="13"/>
      <c r="I1354" s="12">
        <f t="shared" si="1"/>
        <v>0</v>
      </c>
      <c r="J1354" s="14"/>
    </row>
    <row r="1355" spans="1:10" ht="12.75" x14ac:dyDescent="0.2">
      <c r="A1355" s="20" t="s">
        <v>3949</v>
      </c>
      <c r="B1355" s="16" t="s">
        <v>3950</v>
      </c>
      <c r="C1355" s="16" t="s">
        <v>270</v>
      </c>
      <c r="D1355" s="16" t="s">
        <v>3896</v>
      </c>
      <c r="E1355" s="17">
        <v>1</v>
      </c>
      <c r="F1355" s="11"/>
      <c r="G1355" s="12">
        <f t="shared" si="0"/>
        <v>0</v>
      </c>
      <c r="H1355" s="13"/>
      <c r="I1355" s="12">
        <f t="shared" si="1"/>
        <v>0</v>
      </c>
      <c r="J1355" s="14"/>
    </row>
    <row r="1356" spans="1:10" ht="12.75" x14ac:dyDescent="0.2">
      <c r="A1356" s="20" t="s">
        <v>3889</v>
      </c>
      <c r="B1356" s="16" t="s">
        <v>3890</v>
      </c>
      <c r="C1356" s="16" t="s">
        <v>3951</v>
      </c>
      <c r="D1356" s="16" t="s">
        <v>3896</v>
      </c>
      <c r="E1356" s="17">
        <v>1</v>
      </c>
      <c r="F1356" s="11"/>
      <c r="G1356" s="12">
        <f t="shared" si="0"/>
        <v>0</v>
      </c>
      <c r="H1356" s="13"/>
      <c r="I1356" s="12">
        <f t="shared" si="1"/>
        <v>0</v>
      </c>
      <c r="J1356" s="14"/>
    </row>
    <row r="1357" spans="1:10" ht="12.75" x14ac:dyDescent="0.2">
      <c r="A1357" s="20" t="s">
        <v>3952</v>
      </c>
      <c r="B1357" s="16" t="s">
        <v>3953</v>
      </c>
      <c r="C1357" s="16" t="s">
        <v>3954</v>
      </c>
      <c r="D1357" s="16" t="s">
        <v>3896</v>
      </c>
      <c r="E1357" s="17">
        <v>1</v>
      </c>
      <c r="F1357" s="11"/>
      <c r="G1357" s="12">
        <f t="shared" si="0"/>
        <v>0</v>
      </c>
      <c r="H1357" s="13"/>
      <c r="I1357" s="12">
        <f t="shared" si="1"/>
        <v>0</v>
      </c>
      <c r="J1357" s="14"/>
    </row>
    <row r="1358" spans="1:10" ht="12.75" x14ac:dyDescent="0.2">
      <c r="A1358" s="20" t="s">
        <v>3955</v>
      </c>
      <c r="B1358" s="16" t="s">
        <v>3956</v>
      </c>
      <c r="C1358" s="16" t="s">
        <v>3957</v>
      </c>
      <c r="D1358" s="16" t="s">
        <v>3896</v>
      </c>
      <c r="E1358" s="17">
        <v>1</v>
      </c>
      <c r="F1358" s="11"/>
      <c r="G1358" s="12">
        <f t="shared" si="0"/>
        <v>0</v>
      </c>
      <c r="H1358" s="13"/>
      <c r="I1358" s="12">
        <f t="shared" si="1"/>
        <v>0</v>
      </c>
      <c r="J1358" s="14"/>
    </row>
    <row r="1359" spans="1:10" ht="12.75" x14ac:dyDescent="0.2">
      <c r="A1359" s="20" t="s">
        <v>3958</v>
      </c>
      <c r="B1359" s="16" t="s">
        <v>3959</v>
      </c>
      <c r="C1359" s="16" t="s">
        <v>270</v>
      </c>
      <c r="D1359" s="16" t="s">
        <v>3896</v>
      </c>
      <c r="E1359" s="17">
        <v>1</v>
      </c>
      <c r="F1359" s="11"/>
      <c r="G1359" s="12">
        <f t="shared" si="0"/>
        <v>0</v>
      </c>
      <c r="H1359" s="13"/>
      <c r="I1359" s="12">
        <f t="shared" si="1"/>
        <v>0</v>
      </c>
      <c r="J1359" s="14"/>
    </row>
    <row r="1360" spans="1:10" ht="12.75" x14ac:dyDescent="0.2">
      <c r="A1360" s="20" t="s">
        <v>3960</v>
      </c>
      <c r="B1360" s="16" t="s">
        <v>3961</v>
      </c>
      <c r="C1360" s="16" t="s">
        <v>270</v>
      </c>
      <c r="D1360" s="16" t="s">
        <v>3896</v>
      </c>
      <c r="E1360" s="17">
        <v>1</v>
      </c>
      <c r="F1360" s="11"/>
      <c r="G1360" s="12">
        <f t="shared" si="0"/>
        <v>0</v>
      </c>
      <c r="H1360" s="13"/>
      <c r="I1360" s="12">
        <f t="shared" si="1"/>
        <v>0</v>
      </c>
      <c r="J1360" s="14"/>
    </row>
    <row r="1361" spans="1:10" ht="12.75" x14ac:dyDescent="0.2">
      <c r="A1361" s="20" t="s">
        <v>3962</v>
      </c>
      <c r="B1361" s="16" t="s">
        <v>3963</v>
      </c>
      <c r="C1361" s="16" t="s">
        <v>3964</v>
      </c>
      <c r="D1361" s="16" t="s">
        <v>3896</v>
      </c>
      <c r="E1361" s="17">
        <v>1</v>
      </c>
      <c r="F1361" s="11"/>
      <c r="G1361" s="12">
        <f t="shared" si="0"/>
        <v>0</v>
      </c>
      <c r="H1361" s="13"/>
      <c r="I1361" s="12">
        <f t="shared" si="1"/>
        <v>0</v>
      </c>
      <c r="J1361" s="14"/>
    </row>
    <row r="1362" spans="1:10" ht="12.75" x14ac:dyDescent="0.2">
      <c r="A1362" s="20" t="s">
        <v>3965</v>
      </c>
      <c r="B1362" s="16" t="s">
        <v>3966</v>
      </c>
      <c r="C1362" s="16" t="s">
        <v>3967</v>
      </c>
      <c r="D1362" s="16" t="s">
        <v>3896</v>
      </c>
      <c r="E1362" s="17">
        <v>1</v>
      </c>
      <c r="F1362" s="11"/>
      <c r="G1362" s="12">
        <f t="shared" si="0"/>
        <v>0</v>
      </c>
      <c r="H1362" s="13"/>
      <c r="I1362" s="12">
        <f t="shared" si="1"/>
        <v>0</v>
      </c>
      <c r="J1362" s="14"/>
    </row>
    <row r="1363" spans="1:10" ht="12.75" x14ac:dyDescent="0.2">
      <c r="A1363" s="20" t="s">
        <v>3968</v>
      </c>
      <c r="B1363" s="16" t="s">
        <v>3969</v>
      </c>
      <c r="C1363" s="16" t="s">
        <v>3970</v>
      </c>
      <c r="D1363" s="16" t="s">
        <v>3896</v>
      </c>
      <c r="E1363" s="17">
        <v>1</v>
      </c>
      <c r="F1363" s="11"/>
      <c r="G1363" s="12">
        <f t="shared" si="0"/>
        <v>0</v>
      </c>
      <c r="H1363" s="13"/>
      <c r="I1363" s="12">
        <f t="shared" si="1"/>
        <v>0</v>
      </c>
      <c r="J1363" s="14"/>
    </row>
    <row r="1364" spans="1:10" ht="12.75" x14ac:dyDescent="0.2">
      <c r="A1364" s="20" t="s">
        <v>3971</v>
      </c>
      <c r="B1364" s="16" t="s">
        <v>3972</v>
      </c>
      <c r="C1364" s="16" t="s">
        <v>3973</v>
      </c>
      <c r="D1364" s="16" t="s">
        <v>3896</v>
      </c>
      <c r="E1364" s="17">
        <v>1</v>
      </c>
      <c r="F1364" s="11"/>
      <c r="G1364" s="12">
        <f t="shared" si="0"/>
        <v>0</v>
      </c>
      <c r="H1364" s="13"/>
      <c r="I1364" s="12">
        <f t="shared" si="1"/>
        <v>0</v>
      </c>
      <c r="J1364" s="14"/>
    </row>
    <row r="1365" spans="1:10" ht="12.75" x14ac:dyDescent="0.2">
      <c r="A1365" s="20" t="s">
        <v>3974</v>
      </c>
      <c r="B1365" s="16" t="s">
        <v>3975</v>
      </c>
      <c r="C1365" s="16" t="s">
        <v>3976</v>
      </c>
      <c r="D1365" s="16" t="s">
        <v>3896</v>
      </c>
      <c r="E1365" s="17">
        <v>1</v>
      </c>
      <c r="F1365" s="11"/>
      <c r="G1365" s="12">
        <f t="shared" si="0"/>
        <v>0</v>
      </c>
      <c r="H1365" s="13"/>
      <c r="I1365" s="12">
        <f t="shared" si="1"/>
        <v>0</v>
      </c>
      <c r="J1365" s="14"/>
    </row>
    <row r="1366" spans="1:10" ht="12.75" x14ac:dyDescent="0.2">
      <c r="A1366" s="20" t="s">
        <v>3977</v>
      </c>
      <c r="B1366" s="16" t="s">
        <v>3978</v>
      </c>
      <c r="C1366" s="16" t="s">
        <v>3979</v>
      </c>
      <c r="D1366" s="16" t="s">
        <v>3896</v>
      </c>
      <c r="E1366" s="17">
        <v>1</v>
      </c>
      <c r="F1366" s="11"/>
      <c r="G1366" s="12">
        <f t="shared" si="0"/>
        <v>0</v>
      </c>
      <c r="H1366" s="13"/>
      <c r="I1366" s="12">
        <f t="shared" si="1"/>
        <v>0</v>
      </c>
      <c r="J1366" s="14"/>
    </row>
    <row r="1367" spans="1:10" ht="12.75" x14ac:dyDescent="0.2">
      <c r="A1367" s="20" t="s">
        <v>3980</v>
      </c>
      <c r="B1367" s="16" t="s">
        <v>3981</v>
      </c>
      <c r="C1367" s="16" t="s">
        <v>3982</v>
      </c>
      <c r="D1367" s="16" t="s">
        <v>3896</v>
      </c>
      <c r="E1367" s="17">
        <v>1</v>
      </c>
      <c r="F1367" s="11"/>
      <c r="G1367" s="12">
        <f t="shared" si="0"/>
        <v>0</v>
      </c>
      <c r="H1367" s="13"/>
      <c r="I1367" s="12">
        <f t="shared" si="1"/>
        <v>0</v>
      </c>
      <c r="J1367" s="14"/>
    </row>
    <row r="1368" spans="1:10" ht="12.75" x14ac:dyDescent="0.2">
      <c r="A1368" s="20" t="s">
        <v>3983</v>
      </c>
      <c r="B1368" s="16" t="s">
        <v>3984</v>
      </c>
      <c r="C1368" s="16" t="s">
        <v>3985</v>
      </c>
      <c r="D1368" s="16" t="s">
        <v>3896</v>
      </c>
      <c r="E1368" s="17">
        <v>1</v>
      </c>
      <c r="F1368" s="11"/>
      <c r="G1368" s="12">
        <f t="shared" si="0"/>
        <v>0</v>
      </c>
      <c r="H1368" s="13"/>
      <c r="I1368" s="12">
        <f t="shared" si="1"/>
        <v>0</v>
      </c>
      <c r="J1368" s="14"/>
    </row>
    <row r="1369" spans="1:10" ht="12.75" x14ac:dyDescent="0.2">
      <c r="A1369" s="20" t="s">
        <v>3986</v>
      </c>
      <c r="B1369" s="16" t="s">
        <v>3987</v>
      </c>
      <c r="C1369" s="16" t="s">
        <v>3988</v>
      </c>
      <c r="D1369" s="16" t="s">
        <v>3896</v>
      </c>
      <c r="E1369" s="17">
        <v>1</v>
      </c>
      <c r="F1369" s="11"/>
      <c r="G1369" s="12">
        <f t="shared" si="0"/>
        <v>0</v>
      </c>
      <c r="H1369" s="13"/>
      <c r="I1369" s="12">
        <f t="shared" si="1"/>
        <v>0</v>
      </c>
      <c r="J1369" s="14"/>
    </row>
    <row r="1370" spans="1:10" ht="12.75" x14ac:dyDescent="0.2">
      <c r="A1370" s="20" t="s">
        <v>3989</v>
      </c>
      <c r="B1370" s="16" t="s">
        <v>3990</v>
      </c>
      <c r="C1370" s="16" t="s">
        <v>3991</v>
      </c>
      <c r="D1370" s="16" t="s">
        <v>3896</v>
      </c>
      <c r="E1370" s="17">
        <v>1</v>
      </c>
      <c r="F1370" s="11"/>
      <c r="G1370" s="12">
        <f t="shared" si="0"/>
        <v>0</v>
      </c>
      <c r="H1370" s="13"/>
      <c r="I1370" s="12">
        <f t="shared" si="1"/>
        <v>0</v>
      </c>
      <c r="J1370" s="14"/>
    </row>
    <row r="1371" spans="1:10" ht="12.75" x14ac:dyDescent="0.2">
      <c r="A1371" s="20" t="s">
        <v>3992</v>
      </c>
      <c r="B1371" s="16" t="s">
        <v>3993</v>
      </c>
      <c r="C1371" s="16" t="s">
        <v>3994</v>
      </c>
      <c r="D1371" s="16" t="s">
        <v>3896</v>
      </c>
      <c r="E1371" s="17">
        <v>1</v>
      </c>
      <c r="F1371" s="11"/>
      <c r="G1371" s="12">
        <f t="shared" si="0"/>
        <v>0</v>
      </c>
      <c r="H1371" s="13"/>
      <c r="I1371" s="12">
        <f t="shared" si="1"/>
        <v>0</v>
      </c>
      <c r="J1371" s="14"/>
    </row>
    <row r="1372" spans="1:10" ht="12.75" x14ac:dyDescent="0.2">
      <c r="A1372" s="20" t="s">
        <v>3995</v>
      </c>
      <c r="B1372" s="16" t="s">
        <v>3996</v>
      </c>
      <c r="C1372" s="16" t="s">
        <v>3997</v>
      </c>
      <c r="D1372" s="16" t="s">
        <v>3896</v>
      </c>
      <c r="E1372" s="17">
        <v>1</v>
      </c>
      <c r="F1372" s="11"/>
      <c r="G1372" s="12">
        <f t="shared" si="0"/>
        <v>0</v>
      </c>
      <c r="H1372" s="13"/>
      <c r="I1372" s="12">
        <f t="shared" si="1"/>
        <v>0</v>
      </c>
      <c r="J1372" s="14"/>
    </row>
    <row r="1373" spans="1:10" ht="12.75" x14ac:dyDescent="0.2">
      <c r="A1373" s="20" t="s">
        <v>3998</v>
      </c>
      <c r="B1373" s="16" t="s">
        <v>3999</v>
      </c>
      <c r="C1373" s="16" t="s">
        <v>4000</v>
      </c>
      <c r="D1373" s="16" t="s">
        <v>3896</v>
      </c>
      <c r="E1373" s="17">
        <v>1</v>
      </c>
      <c r="F1373" s="11"/>
      <c r="G1373" s="12">
        <f t="shared" si="0"/>
        <v>0</v>
      </c>
      <c r="H1373" s="13"/>
      <c r="I1373" s="12">
        <f t="shared" si="1"/>
        <v>0</v>
      </c>
      <c r="J1373" s="14"/>
    </row>
    <row r="1374" spans="1:10" ht="12.75" x14ac:dyDescent="0.2">
      <c r="A1374" s="20" t="s">
        <v>4001</v>
      </c>
      <c r="B1374" s="16" t="s">
        <v>4002</v>
      </c>
      <c r="C1374" s="16" t="s">
        <v>270</v>
      </c>
      <c r="D1374" s="16" t="s">
        <v>3896</v>
      </c>
      <c r="E1374" s="17">
        <v>1</v>
      </c>
      <c r="F1374" s="11"/>
      <c r="G1374" s="12">
        <f t="shared" si="0"/>
        <v>0</v>
      </c>
      <c r="H1374" s="13"/>
      <c r="I1374" s="12">
        <f t="shared" si="1"/>
        <v>0</v>
      </c>
      <c r="J1374" s="14"/>
    </row>
    <row r="1375" spans="1:10" ht="12.75" x14ac:dyDescent="0.2">
      <c r="A1375" s="20" t="s">
        <v>4003</v>
      </c>
      <c r="B1375" s="16" t="s">
        <v>4004</v>
      </c>
      <c r="C1375" s="16" t="s">
        <v>4005</v>
      </c>
      <c r="D1375" s="16" t="s">
        <v>3896</v>
      </c>
      <c r="E1375" s="17">
        <v>1</v>
      </c>
      <c r="F1375" s="11"/>
      <c r="G1375" s="12">
        <f t="shared" si="0"/>
        <v>0</v>
      </c>
      <c r="H1375" s="13"/>
      <c r="I1375" s="12">
        <f t="shared" si="1"/>
        <v>0</v>
      </c>
      <c r="J1375" s="14"/>
    </row>
    <row r="1376" spans="1:10" ht="12.75" x14ac:dyDescent="0.2">
      <c r="A1376" s="20" t="s">
        <v>4006</v>
      </c>
      <c r="B1376" s="16" t="s">
        <v>4007</v>
      </c>
      <c r="C1376" s="16" t="s">
        <v>4008</v>
      </c>
      <c r="D1376" s="16" t="s">
        <v>3896</v>
      </c>
      <c r="E1376" s="17">
        <v>1</v>
      </c>
      <c r="F1376" s="11"/>
      <c r="G1376" s="12">
        <f t="shared" si="0"/>
        <v>0</v>
      </c>
      <c r="H1376" s="13"/>
      <c r="I1376" s="12">
        <f t="shared" si="1"/>
        <v>0</v>
      </c>
      <c r="J1376" s="14"/>
    </row>
    <row r="1377" spans="1:10" ht="12.75" x14ac:dyDescent="0.2">
      <c r="A1377" s="20" t="s">
        <v>4009</v>
      </c>
      <c r="B1377" s="16" t="s">
        <v>4010</v>
      </c>
      <c r="C1377" s="16" t="s">
        <v>4011</v>
      </c>
      <c r="D1377" s="16" t="s">
        <v>3896</v>
      </c>
      <c r="E1377" s="17">
        <v>1</v>
      </c>
      <c r="F1377" s="11"/>
      <c r="G1377" s="12">
        <f t="shared" si="0"/>
        <v>0</v>
      </c>
      <c r="H1377" s="13"/>
      <c r="I1377" s="12">
        <f t="shared" si="1"/>
        <v>0</v>
      </c>
      <c r="J1377" s="14"/>
    </row>
    <row r="1378" spans="1:10" ht="12.75" x14ac:dyDescent="0.2">
      <c r="A1378" s="20" t="s">
        <v>4012</v>
      </c>
      <c r="B1378" s="16" t="s">
        <v>4013</v>
      </c>
      <c r="C1378" s="16" t="s">
        <v>4014</v>
      </c>
      <c r="D1378" s="16" t="s">
        <v>3896</v>
      </c>
      <c r="E1378" s="17">
        <v>1</v>
      </c>
      <c r="F1378" s="11"/>
      <c r="G1378" s="12">
        <f t="shared" si="0"/>
        <v>0</v>
      </c>
      <c r="H1378" s="13"/>
      <c r="I1378" s="12">
        <f t="shared" si="1"/>
        <v>0</v>
      </c>
      <c r="J1378" s="14"/>
    </row>
    <row r="1379" spans="1:10" ht="12.75" x14ac:dyDescent="0.2">
      <c r="A1379" s="20" t="s">
        <v>4015</v>
      </c>
      <c r="B1379" s="16" t="s">
        <v>4016</v>
      </c>
      <c r="C1379" s="16" t="s">
        <v>4017</v>
      </c>
      <c r="D1379" s="16" t="s">
        <v>3896</v>
      </c>
      <c r="E1379" s="17">
        <v>1</v>
      </c>
      <c r="F1379" s="11"/>
      <c r="G1379" s="12">
        <f t="shared" si="0"/>
        <v>0</v>
      </c>
      <c r="H1379" s="13"/>
      <c r="I1379" s="12">
        <f t="shared" si="1"/>
        <v>0</v>
      </c>
      <c r="J1379" s="14"/>
    </row>
    <row r="1380" spans="1:10" ht="12.75" x14ac:dyDescent="0.2">
      <c r="A1380" s="20" t="s">
        <v>4018</v>
      </c>
      <c r="B1380" s="16" t="s">
        <v>4019</v>
      </c>
      <c r="C1380" s="16" t="s">
        <v>4020</v>
      </c>
      <c r="D1380" s="16" t="s">
        <v>3896</v>
      </c>
      <c r="E1380" s="17">
        <v>1</v>
      </c>
      <c r="F1380" s="11"/>
      <c r="G1380" s="12">
        <f t="shared" si="0"/>
        <v>0</v>
      </c>
      <c r="H1380" s="13"/>
      <c r="I1380" s="12">
        <f t="shared" si="1"/>
        <v>0</v>
      </c>
      <c r="J1380" s="14"/>
    </row>
    <row r="1381" spans="1:10" ht="12.75" x14ac:dyDescent="0.2">
      <c r="A1381" s="20" t="s">
        <v>4021</v>
      </c>
      <c r="B1381" s="16" t="s">
        <v>4022</v>
      </c>
      <c r="C1381" s="16" t="s">
        <v>4023</v>
      </c>
      <c r="D1381" s="16" t="s">
        <v>3896</v>
      </c>
      <c r="E1381" s="17">
        <v>1</v>
      </c>
      <c r="F1381" s="11"/>
      <c r="G1381" s="12">
        <f t="shared" si="0"/>
        <v>0</v>
      </c>
      <c r="H1381" s="13"/>
      <c r="I1381" s="12">
        <f t="shared" si="1"/>
        <v>0</v>
      </c>
      <c r="J1381" s="14"/>
    </row>
    <row r="1382" spans="1:10" ht="12.75" x14ac:dyDescent="0.2">
      <c r="A1382" s="20" t="s">
        <v>4024</v>
      </c>
      <c r="B1382" s="16" t="s">
        <v>4025</v>
      </c>
      <c r="C1382" s="16" t="s">
        <v>4026</v>
      </c>
      <c r="D1382" s="16" t="s">
        <v>3896</v>
      </c>
      <c r="E1382" s="17">
        <v>1</v>
      </c>
      <c r="F1382" s="11"/>
      <c r="G1382" s="12">
        <f t="shared" si="0"/>
        <v>0</v>
      </c>
      <c r="H1382" s="13"/>
      <c r="I1382" s="12">
        <f t="shared" si="1"/>
        <v>0</v>
      </c>
      <c r="J1382" s="14"/>
    </row>
    <row r="1383" spans="1:10" ht="12.75" x14ac:dyDescent="0.2">
      <c r="A1383" s="20" t="s">
        <v>4027</v>
      </c>
      <c r="B1383" s="16" t="s">
        <v>4028</v>
      </c>
      <c r="C1383" s="16" t="s">
        <v>4029</v>
      </c>
      <c r="D1383" s="16" t="s">
        <v>3896</v>
      </c>
      <c r="E1383" s="17">
        <v>1</v>
      </c>
      <c r="F1383" s="11"/>
      <c r="G1383" s="12">
        <f t="shared" si="0"/>
        <v>0</v>
      </c>
      <c r="H1383" s="13"/>
      <c r="I1383" s="12">
        <f t="shared" si="1"/>
        <v>0</v>
      </c>
      <c r="J1383" s="14"/>
    </row>
    <row r="1384" spans="1:10" ht="12.75" x14ac:dyDescent="0.2">
      <c r="A1384" s="20" t="s">
        <v>4030</v>
      </c>
      <c r="B1384" s="16" t="s">
        <v>4031</v>
      </c>
      <c r="C1384" s="16" t="s">
        <v>4032</v>
      </c>
      <c r="D1384" s="16" t="s">
        <v>3896</v>
      </c>
      <c r="E1384" s="17">
        <v>1</v>
      </c>
      <c r="F1384" s="11"/>
      <c r="G1384" s="12">
        <f t="shared" si="0"/>
        <v>0</v>
      </c>
      <c r="H1384" s="13"/>
      <c r="I1384" s="12">
        <f t="shared" si="1"/>
        <v>0</v>
      </c>
      <c r="J1384" s="14"/>
    </row>
    <row r="1385" spans="1:10" ht="12.75" x14ac:dyDescent="0.2">
      <c r="A1385" s="20" t="s">
        <v>4033</v>
      </c>
      <c r="B1385" s="16" t="s">
        <v>4034</v>
      </c>
      <c r="C1385" s="16" t="s">
        <v>4035</v>
      </c>
      <c r="D1385" s="16" t="s">
        <v>3896</v>
      </c>
      <c r="E1385" s="17">
        <v>1</v>
      </c>
      <c r="F1385" s="11"/>
      <c r="G1385" s="12">
        <f t="shared" si="0"/>
        <v>0</v>
      </c>
      <c r="H1385" s="13"/>
      <c r="I1385" s="12">
        <f t="shared" si="1"/>
        <v>0</v>
      </c>
      <c r="J1385" s="14"/>
    </row>
    <row r="1386" spans="1:10" ht="12.75" x14ac:dyDescent="0.2">
      <c r="A1386" s="20" t="s">
        <v>4036</v>
      </c>
      <c r="B1386" s="16" t="s">
        <v>4037</v>
      </c>
      <c r="C1386" s="16" t="s">
        <v>4038</v>
      </c>
      <c r="D1386" s="16" t="s">
        <v>4039</v>
      </c>
      <c r="E1386" s="17">
        <v>1</v>
      </c>
      <c r="F1386" s="11"/>
      <c r="G1386" s="12">
        <f t="shared" si="0"/>
        <v>0</v>
      </c>
      <c r="H1386" s="13"/>
      <c r="I1386" s="12">
        <f t="shared" si="1"/>
        <v>0</v>
      </c>
      <c r="J1386" s="14"/>
    </row>
    <row r="1387" spans="1:10" ht="12.75" x14ac:dyDescent="0.2">
      <c r="A1387" s="20" t="s">
        <v>4040</v>
      </c>
      <c r="B1387" s="16" t="s">
        <v>4041</v>
      </c>
      <c r="C1387" s="16" t="s">
        <v>4042</v>
      </c>
      <c r="D1387" s="16" t="s">
        <v>4039</v>
      </c>
      <c r="E1387" s="17">
        <v>1</v>
      </c>
      <c r="F1387" s="11"/>
      <c r="G1387" s="12">
        <f t="shared" si="0"/>
        <v>0</v>
      </c>
      <c r="H1387" s="13"/>
      <c r="I1387" s="12">
        <f t="shared" si="1"/>
        <v>0</v>
      </c>
      <c r="J1387" s="14"/>
    </row>
    <row r="1388" spans="1:10" ht="12.75" x14ac:dyDescent="0.2">
      <c r="A1388" s="27" t="s">
        <v>4043</v>
      </c>
      <c r="B1388" s="16" t="s">
        <v>4044</v>
      </c>
      <c r="C1388" s="16" t="s">
        <v>4045</v>
      </c>
      <c r="D1388" s="16" t="s">
        <v>4046</v>
      </c>
      <c r="E1388" s="17">
        <v>1</v>
      </c>
      <c r="F1388" s="11"/>
      <c r="G1388" s="12">
        <f t="shared" si="0"/>
        <v>0</v>
      </c>
      <c r="H1388" s="13"/>
      <c r="I1388" s="12">
        <f t="shared" si="1"/>
        <v>0</v>
      </c>
      <c r="J1388" s="14"/>
    </row>
    <row r="1389" spans="1:10" ht="12.75" x14ac:dyDescent="0.2">
      <c r="A1389" s="20" t="s">
        <v>4047</v>
      </c>
      <c r="B1389" s="16" t="s">
        <v>4048</v>
      </c>
      <c r="C1389" s="16" t="s">
        <v>4045</v>
      </c>
      <c r="D1389" s="16" t="s">
        <v>4046</v>
      </c>
      <c r="E1389" s="17">
        <v>1</v>
      </c>
      <c r="F1389" s="11"/>
      <c r="G1389" s="12">
        <f t="shared" si="0"/>
        <v>0</v>
      </c>
      <c r="H1389" s="13"/>
      <c r="I1389" s="12">
        <f t="shared" si="1"/>
        <v>0</v>
      </c>
      <c r="J1389" s="14"/>
    </row>
    <row r="1390" spans="1:10" ht="12.75" x14ac:dyDescent="0.2">
      <c r="A1390" s="20" t="s">
        <v>4049</v>
      </c>
      <c r="B1390" s="16" t="s">
        <v>4050</v>
      </c>
      <c r="C1390" s="16" t="s">
        <v>515</v>
      </c>
      <c r="D1390" s="16" t="s">
        <v>4046</v>
      </c>
      <c r="E1390" s="17">
        <v>1</v>
      </c>
      <c r="F1390" s="11"/>
      <c r="G1390" s="12">
        <f t="shared" si="0"/>
        <v>0</v>
      </c>
      <c r="H1390" s="13"/>
      <c r="I1390" s="12">
        <f t="shared" si="1"/>
        <v>0</v>
      </c>
      <c r="J1390" s="14"/>
    </row>
    <row r="1391" spans="1:10" ht="12.75" x14ac:dyDescent="0.2">
      <c r="A1391" s="27" t="s">
        <v>4051</v>
      </c>
      <c r="B1391" s="16" t="s">
        <v>4052</v>
      </c>
      <c r="C1391" s="16" t="s">
        <v>4045</v>
      </c>
      <c r="D1391" s="16" t="s">
        <v>4046</v>
      </c>
      <c r="E1391" s="17">
        <v>1</v>
      </c>
      <c r="F1391" s="11"/>
      <c r="G1391" s="12">
        <f t="shared" si="0"/>
        <v>0</v>
      </c>
      <c r="H1391" s="13"/>
      <c r="I1391" s="12">
        <f t="shared" si="1"/>
        <v>0</v>
      </c>
      <c r="J1391" s="14"/>
    </row>
    <row r="1392" spans="1:10" ht="12.75" x14ac:dyDescent="0.2">
      <c r="A1392" s="22" t="s">
        <v>4053</v>
      </c>
      <c r="B1392" s="16" t="s">
        <v>4054</v>
      </c>
      <c r="C1392" s="16" t="s">
        <v>4055</v>
      </c>
      <c r="D1392" s="16" t="s">
        <v>4056</v>
      </c>
      <c r="E1392" s="17">
        <v>1</v>
      </c>
      <c r="F1392" s="11"/>
      <c r="G1392" s="12">
        <f t="shared" si="0"/>
        <v>0</v>
      </c>
      <c r="H1392" s="13"/>
      <c r="I1392" s="12">
        <f t="shared" si="1"/>
        <v>0</v>
      </c>
      <c r="J1392" s="18"/>
    </row>
    <row r="1393" spans="1:10" ht="12.75" x14ac:dyDescent="0.2">
      <c r="A1393" s="22" t="s">
        <v>4057</v>
      </c>
      <c r="B1393" s="16" t="s">
        <v>4058</v>
      </c>
      <c r="C1393" s="16" t="s">
        <v>4059</v>
      </c>
      <c r="D1393" s="16" t="s">
        <v>4056</v>
      </c>
      <c r="E1393" s="17">
        <v>1</v>
      </c>
      <c r="F1393" s="11"/>
      <c r="G1393" s="12">
        <f t="shared" si="0"/>
        <v>0</v>
      </c>
      <c r="H1393" s="13"/>
      <c r="I1393" s="12">
        <f t="shared" si="1"/>
        <v>0</v>
      </c>
      <c r="J1393" s="18"/>
    </row>
    <row r="1394" spans="1:10" ht="12.75" x14ac:dyDescent="0.2">
      <c r="A1394" s="24" t="s">
        <v>4060</v>
      </c>
      <c r="B1394" s="16" t="s">
        <v>4061</v>
      </c>
      <c r="C1394" s="16" t="s">
        <v>4062</v>
      </c>
      <c r="D1394" s="16" t="s">
        <v>4063</v>
      </c>
      <c r="E1394" s="17">
        <v>1</v>
      </c>
      <c r="F1394" s="11"/>
      <c r="G1394" s="12">
        <f t="shared" si="0"/>
        <v>0</v>
      </c>
      <c r="H1394" s="13"/>
      <c r="I1394" s="12">
        <f t="shared" si="1"/>
        <v>0</v>
      </c>
      <c r="J1394" s="14"/>
    </row>
    <row r="1395" spans="1:10" ht="12.75" x14ac:dyDescent="0.2">
      <c r="A1395" s="23" t="s">
        <v>4064</v>
      </c>
      <c r="B1395" s="16" t="s">
        <v>4065</v>
      </c>
      <c r="C1395" s="16" t="s">
        <v>4066</v>
      </c>
      <c r="D1395" s="16" t="s">
        <v>4056</v>
      </c>
      <c r="E1395" s="17">
        <v>1</v>
      </c>
      <c r="F1395" s="11"/>
      <c r="G1395" s="12">
        <f t="shared" si="0"/>
        <v>0</v>
      </c>
      <c r="H1395" s="13"/>
      <c r="I1395" s="12">
        <f t="shared" si="1"/>
        <v>0</v>
      </c>
      <c r="J1395" s="14"/>
    </row>
    <row r="1396" spans="1:10" ht="12.75" x14ac:dyDescent="0.2">
      <c r="A1396" s="23" t="s">
        <v>4067</v>
      </c>
      <c r="B1396" s="16" t="s">
        <v>4068</v>
      </c>
      <c r="C1396" s="16" t="s">
        <v>4069</v>
      </c>
      <c r="D1396" s="16" t="s">
        <v>4056</v>
      </c>
      <c r="E1396" s="17">
        <v>1</v>
      </c>
      <c r="F1396" s="11"/>
      <c r="G1396" s="12">
        <f t="shared" si="0"/>
        <v>0</v>
      </c>
      <c r="H1396" s="13"/>
      <c r="I1396" s="12">
        <f t="shared" si="1"/>
        <v>0</v>
      </c>
      <c r="J1396" s="14"/>
    </row>
    <row r="1397" spans="1:10" ht="12.75" x14ac:dyDescent="0.2">
      <c r="A1397" s="23" t="s">
        <v>4070</v>
      </c>
      <c r="B1397" s="16" t="s">
        <v>4071</v>
      </c>
      <c r="C1397" s="16" t="s">
        <v>4072</v>
      </c>
      <c r="D1397" s="16" t="s">
        <v>4073</v>
      </c>
      <c r="E1397" s="17">
        <v>1</v>
      </c>
      <c r="F1397" s="11"/>
      <c r="G1397" s="12">
        <f t="shared" si="0"/>
        <v>0</v>
      </c>
      <c r="H1397" s="13"/>
      <c r="I1397" s="12">
        <f t="shared" si="1"/>
        <v>0</v>
      </c>
      <c r="J1397" s="14"/>
    </row>
    <row r="1398" spans="1:10" ht="12.75" x14ac:dyDescent="0.2">
      <c r="A1398" s="23" t="s">
        <v>4074</v>
      </c>
      <c r="B1398" s="16" t="s">
        <v>4075</v>
      </c>
      <c r="C1398" s="16" t="s">
        <v>4076</v>
      </c>
      <c r="D1398" s="16" t="s">
        <v>4056</v>
      </c>
      <c r="E1398" s="17">
        <v>2</v>
      </c>
      <c r="F1398" s="11"/>
      <c r="G1398" s="12">
        <f t="shared" si="0"/>
        <v>0</v>
      </c>
      <c r="H1398" s="13"/>
      <c r="I1398" s="12">
        <f t="shared" si="1"/>
        <v>0</v>
      </c>
      <c r="J1398" s="14"/>
    </row>
    <row r="1399" spans="1:10" ht="12.75" x14ac:dyDescent="0.2">
      <c r="A1399" s="23" t="s">
        <v>4077</v>
      </c>
      <c r="B1399" s="16" t="s">
        <v>4078</v>
      </c>
      <c r="C1399" s="16" t="s">
        <v>4079</v>
      </c>
      <c r="D1399" s="16" t="s">
        <v>4056</v>
      </c>
      <c r="E1399" s="17">
        <v>1</v>
      </c>
      <c r="F1399" s="11"/>
      <c r="G1399" s="12">
        <f t="shared" si="0"/>
        <v>0</v>
      </c>
      <c r="H1399" s="13"/>
      <c r="I1399" s="12">
        <f t="shared" si="1"/>
        <v>0</v>
      </c>
      <c r="J1399" s="14"/>
    </row>
    <row r="1400" spans="1:10" ht="12.75" x14ac:dyDescent="0.2">
      <c r="A1400" s="23" t="s">
        <v>4080</v>
      </c>
      <c r="B1400" s="16" t="s">
        <v>4081</v>
      </c>
      <c r="C1400" s="16" t="s">
        <v>4082</v>
      </c>
      <c r="D1400" s="16" t="s">
        <v>4056</v>
      </c>
      <c r="E1400" s="17">
        <v>1</v>
      </c>
      <c r="F1400" s="11"/>
      <c r="G1400" s="12">
        <f t="shared" si="0"/>
        <v>0</v>
      </c>
      <c r="H1400" s="13"/>
      <c r="I1400" s="12">
        <f t="shared" si="1"/>
        <v>0</v>
      </c>
      <c r="J1400" s="14"/>
    </row>
    <row r="1401" spans="1:10" ht="12.75" x14ac:dyDescent="0.2">
      <c r="A1401" s="20" t="s">
        <v>4083</v>
      </c>
      <c r="B1401" s="16" t="s">
        <v>4084</v>
      </c>
      <c r="C1401" s="16" t="s">
        <v>4085</v>
      </c>
      <c r="D1401" s="16" t="s">
        <v>4056</v>
      </c>
      <c r="E1401" s="17">
        <v>1</v>
      </c>
      <c r="F1401" s="11"/>
      <c r="G1401" s="12">
        <f t="shared" si="0"/>
        <v>0</v>
      </c>
      <c r="H1401" s="13"/>
      <c r="I1401" s="12">
        <f t="shared" si="1"/>
        <v>0</v>
      </c>
      <c r="J1401" s="14"/>
    </row>
    <row r="1402" spans="1:10" ht="12.75" x14ac:dyDescent="0.2">
      <c r="A1402" s="20" t="s">
        <v>4086</v>
      </c>
      <c r="B1402" s="16" t="s">
        <v>4087</v>
      </c>
      <c r="C1402" s="16" t="s">
        <v>4088</v>
      </c>
      <c r="D1402" s="16" t="s">
        <v>4056</v>
      </c>
      <c r="E1402" s="17">
        <v>1</v>
      </c>
      <c r="F1402" s="11"/>
      <c r="G1402" s="12">
        <f t="shared" si="0"/>
        <v>0</v>
      </c>
      <c r="H1402" s="13"/>
      <c r="I1402" s="12">
        <f t="shared" si="1"/>
        <v>0</v>
      </c>
      <c r="J1402" s="14"/>
    </row>
    <row r="1403" spans="1:10" ht="12.75" x14ac:dyDescent="0.2">
      <c r="A1403" s="22" t="s">
        <v>4089</v>
      </c>
      <c r="B1403" s="16" t="s">
        <v>4090</v>
      </c>
      <c r="C1403" s="16" t="s">
        <v>4091</v>
      </c>
      <c r="D1403" s="16" t="s">
        <v>4092</v>
      </c>
      <c r="E1403" s="17">
        <v>1</v>
      </c>
      <c r="F1403" s="11"/>
      <c r="G1403" s="12">
        <f t="shared" si="0"/>
        <v>0</v>
      </c>
      <c r="H1403" s="13"/>
      <c r="I1403" s="12">
        <f t="shared" si="1"/>
        <v>0</v>
      </c>
      <c r="J1403" s="18"/>
    </row>
    <row r="1404" spans="1:10" ht="12.75" x14ac:dyDescent="0.2">
      <c r="A1404" s="22" t="s">
        <v>4093</v>
      </c>
      <c r="B1404" s="16" t="s">
        <v>4094</v>
      </c>
      <c r="C1404" s="16" t="s">
        <v>4091</v>
      </c>
      <c r="D1404" s="16" t="s">
        <v>4092</v>
      </c>
      <c r="E1404" s="17">
        <v>1</v>
      </c>
      <c r="F1404" s="11"/>
      <c r="G1404" s="12">
        <f t="shared" si="0"/>
        <v>0</v>
      </c>
      <c r="H1404" s="13"/>
      <c r="I1404" s="12">
        <f t="shared" si="1"/>
        <v>0</v>
      </c>
      <c r="J1404" s="18"/>
    </row>
    <row r="1405" spans="1:10" ht="12.75" x14ac:dyDescent="0.2">
      <c r="A1405" s="24" t="s">
        <v>4095</v>
      </c>
      <c r="B1405" s="16" t="s">
        <v>4096</v>
      </c>
      <c r="C1405" s="16" t="s">
        <v>4097</v>
      </c>
      <c r="D1405" s="16" t="s">
        <v>4098</v>
      </c>
      <c r="E1405" s="17">
        <v>1</v>
      </c>
      <c r="F1405" s="11"/>
      <c r="G1405" s="12">
        <f t="shared" si="0"/>
        <v>0</v>
      </c>
      <c r="H1405" s="13"/>
      <c r="I1405" s="12">
        <f t="shared" si="1"/>
        <v>0</v>
      </c>
      <c r="J1405" s="14"/>
    </row>
    <row r="1406" spans="1:10" ht="12.75" x14ac:dyDescent="0.2">
      <c r="A1406" s="20" t="s">
        <v>4099</v>
      </c>
      <c r="B1406" s="16" t="s">
        <v>4100</v>
      </c>
      <c r="C1406" s="16" t="s">
        <v>4101</v>
      </c>
      <c r="D1406" s="16" t="s">
        <v>4102</v>
      </c>
      <c r="E1406" s="17">
        <v>1</v>
      </c>
      <c r="F1406" s="11"/>
      <c r="G1406" s="12">
        <f t="shared" si="0"/>
        <v>0</v>
      </c>
      <c r="H1406" s="13"/>
      <c r="I1406" s="12">
        <f t="shared" si="1"/>
        <v>0</v>
      </c>
      <c r="J1406" s="14"/>
    </row>
    <row r="1407" spans="1:10" ht="12.75" x14ac:dyDescent="0.2">
      <c r="A1407" s="26" t="s">
        <v>4103</v>
      </c>
      <c r="B1407" s="16" t="s">
        <v>4104</v>
      </c>
      <c r="C1407" s="16" t="s">
        <v>4105</v>
      </c>
      <c r="D1407" s="16" t="s">
        <v>4106</v>
      </c>
      <c r="E1407" s="17">
        <v>1</v>
      </c>
      <c r="F1407" s="11"/>
      <c r="G1407" s="12">
        <f t="shared" si="0"/>
        <v>0</v>
      </c>
      <c r="H1407" s="13"/>
      <c r="I1407" s="12">
        <f t="shared" si="1"/>
        <v>0</v>
      </c>
      <c r="J1407" s="14"/>
    </row>
    <row r="1408" spans="1:10" ht="12.75" x14ac:dyDescent="0.2">
      <c r="A1408" s="20" t="s">
        <v>4107</v>
      </c>
      <c r="B1408" s="16" t="s">
        <v>4108</v>
      </c>
      <c r="C1408" s="16" t="s">
        <v>3145</v>
      </c>
      <c r="D1408" s="16" t="s">
        <v>4106</v>
      </c>
      <c r="E1408" s="17">
        <v>1</v>
      </c>
      <c r="F1408" s="11"/>
      <c r="G1408" s="12">
        <f t="shared" si="0"/>
        <v>0</v>
      </c>
      <c r="H1408" s="13"/>
      <c r="I1408" s="12">
        <f t="shared" si="1"/>
        <v>0</v>
      </c>
      <c r="J1408" s="14"/>
    </row>
    <row r="1409" spans="1:10" ht="12.75" x14ac:dyDescent="0.2">
      <c r="A1409" s="23" t="s">
        <v>4109</v>
      </c>
      <c r="B1409" s="16" t="s">
        <v>4110</v>
      </c>
      <c r="C1409" s="16" t="s">
        <v>4111</v>
      </c>
      <c r="D1409" s="16" t="s">
        <v>4106</v>
      </c>
      <c r="E1409" s="17">
        <v>1</v>
      </c>
      <c r="F1409" s="11"/>
      <c r="G1409" s="12">
        <f t="shared" si="0"/>
        <v>0</v>
      </c>
      <c r="H1409" s="13"/>
      <c r="I1409" s="12">
        <f t="shared" si="1"/>
        <v>0</v>
      </c>
      <c r="J1409" s="14"/>
    </row>
    <row r="1410" spans="1:10" ht="12.75" x14ac:dyDescent="0.2">
      <c r="A1410" s="20" t="s">
        <v>4112</v>
      </c>
      <c r="B1410" s="16" t="s">
        <v>4113</v>
      </c>
      <c r="C1410" s="16" t="s">
        <v>4114</v>
      </c>
      <c r="D1410" s="16" t="s">
        <v>4115</v>
      </c>
      <c r="E1410" s="17">
        <v>1</v>
      </c>
      <c r="F1410" s="11"/>
      <c r="G1410" s="12">
        <f t="shared" si="0"/>
        <v>0</v>
      </c>
      <c r="H1410" s="13"/>
      <c r="I1410" s="12">
        <f t="shared" si="1"/>
        <v>0</v>
      </c>
      <c r="J1410" s="14"/>
    </row>
    <row r="1411" spans="1:10" ht="12.75" x14ac:dyDescent="0.2">
      <c r="A1411" s="23" t="s">
        <v>4116</v>
      </c>
      <c r="B1411" s="16" t="s">
        <v>4117</v>
      </c>
      <c r="C1411" s="16" t="s">
        <v>4118</v>
      </c>
      <c r="D1411" s="16" t="s">
        <v>4119</v>
      </c>
      <c r="E1411" s="17">
        <v>1</v>
      </c>
      <c r="F1411" s="11"/>
      <c r="G1411" s="12">
        <f t="shared" si="0"/>
        <v>0</v>
      </c>
      <c r="H1411" s="13"/>
      <c r="I1411" s="12">
        <f t="shared" si="1"/>
        <v>0</v>
      </c>
      <c r="J1411" s="14"/>
    </row>
    <row r="1412" spans="1:10" ht="12.75" x14ac:dyDescent="0.2">
      <c r="A1412" s="22" t="s">
        <v>4120</v>
      </c>
      <c r="B1412" s="16" t="s">
        <v>4121</v>
      </c>
      <c r="C1412" s="16" t="s">
        <v>4122</v>
      </c>
      <c r="D1412" s="16" t="s">
        <v>4123</v>
      </c>
      <c r="E1412" s="17">
        <v>1</v>
      </c>
      <c r="F1412" s="11"/>
      <c r="G1412" s="12">
        <f t="shared" si="0"/>
        <v>0</v>
      </c>
      <c r="H1412" s="13"/>
      <c r="I1412" s="12">
        <f t="shared" si="1"/>
        <v>0</v>
      </c>
      <c r="J1412" s="18"/>
    </row>
    <row r="1413" spans="1:10" ht="12.75" x14ac:dyDescent="0.2">
      <c r="A1413" s="22" t="s">
        <v>4124</v>
      </c>
      <c r="B1413" s="16" t="s">
        <v>4125</v>
      </c>
      <c r="C1413" s="16" t="s">
        <v>2027</v>
      </c>
      <c r="D1413" s="16" t="s">
        <v>4126</v>
      </c>
      <c r="E1413" s="17">
        <v>1</v>
      </c>
      <c r="F1413" s="11"/>
      <c r="G1413" s="12">
        <f t="shared" si="0"/>
        <v>0</v>
      </c>
      <c r="H1413" s="13"/>
      <c r="I1413" s="12">
        <f t="shared" si="1"/>
        <v>0</v>
      </c>
      <c r="J1413" s="18"/>
    </row>
    <row r="1414" spans="1:10" ht="12.75" x14ac:dyDescent="0.2">
      <c r="A1414" s="22" t="s">
        <v>4127</v>
      </c>
      <c r="B1414" s="16" t="s">
        <v>4128</v>
      </c>
      <c r="C1414" s="16" t="s">
        <v>4129</v>
      </c>
      <c r="D1414" s="16" t="s">
        <v>4126</v>
      </c>
      <c r="E1414" s="17">
        <v>1</v>
      </c>
      <c r="F1414" s="11"/>
      <c r="G1414" s="12">
        <f t="shared" si="0"/>
        <v>0</v>
      </c>
      <c r="H1414" s="13"/>
      <c r="I1414" s="12">
        <f t="shared" si="1"/>
        <v>0</v>
      </c>
      <c r="J1414" s="18"/>
    </row>
    <row r="1415" spans="1:10" ht="12.75" x14ac:dyDescent="0.2">
      <c r="A1415" s="22" t="s">
        <v>4130</v>
      </c>
      <c r="B1415" s="16" t="s">
        <v>4131</v>
      </c>
      <c r="C1415" s="16" t="s">
        <v>4129</v>
      </c>
      <c r="D1415" s="16" t="s">
        <v>4126</v>
      </c>
      <c r="E1415" s="17">
        <v>1</v>
      </c>
      <c r="F1415" s="11"/>
      <c r="G1415" s="12">
        <f t="shared" si="0"/>
        <v>0</v>
      </c>
      <c r="H1415" s="13"/>
      <c r="I1415" s="12">
        <f t="shared" si="1"/>
        <v>0</v>
      </c>
      <c r="J1415" s="18"/>
    </row>
    <row r="1416" spans="1:10" ht="12.75" x14ac:dyDescent="0.2">
      <c r="A1416" s="22" t="s">
        <v>4132</v>
      </c>
      <c r="B1416" s="16" t="s">
        <v>4133</v>
      </c>
      <c r="C1416" s="16" t="s">
        <v>4129</v>
      </c>
      <c r="D1416" s="16" t="s">
        <v>4126</v>
      </c>
      <c r="E1416" s="17">
        <v>1</v>
      </c>
      <c r="F1416" s="11"/>
      <c r="G1416" s="12">
        <f t="shared" si="0"/>
        <v>0</v>
      </c>
      <c r="H1416" s="13"/>
      <c r="I1416" s="12">
        <f t="shared" si="1"/>
        <v>0</v>
      </c>
      <c r="J1416" s="18"/>
    </row>
    <row r="1417" spans="1:10" ht="12.75" x14ac:dyDescent="0.2">
      <c r="A1417" s="22"/>
      <c r="B1417" s="16" t="s">
        <v>4134</v>
      </c>
      <c r="C1417" s="16" t="s">
        <v>4135</v>
      </c>
      <c r="D1417" s="16" t="s">
        <v>4126</v>
      </c>
      <c r="E1417" s="17">
        <v>1</v>
      </c>
      <c r="F1417" s="11"/>
      <c r="G1417" s="12">
        <f t="shared" si="0"/>
        <v>0</v>
      </c>
      <c r="H1417" s="13"/>
      <c r="I1417" s="12">
        <f t="shared" si="1"/>
        <v>0</v>
      </c>
      <c r="J1417" s="18"/>
    </row>
    <row r="1418" spans="1:10" ht="12.75" x14ac:dyDescent="0.2">
      <c r="A1418" s="20" t="s">
        <v>4136</v>
      </c>
      <c r="B1418" s="16" t="s">
        <v>4137</v>
      </c>
      <c r="C1418" s="16" t="s">
        <v>4138</v>
      </c>
      <c r="D1418" s="16" t="s">
        <v>4139</v>
      </c>
      <c r="E1418" s="17">
        <v>1</v>
      </c>
      <c r="F1418" s="11"/>
      <c r="G1418" s="12">
        <f t="shared" si="0"/>
        <v>0</v>
      </c>
      <c r="H1418" s="13"/>
      <c r="I1418" s="12">
        <f t="shared" si="1"/>
        <v>0</v>
      </c>
      <c r="J1418" s="14"/>
    </row>
    <row r="1419" spans="1:10" ht="12.75" x14ac:dyDescent="0.2">
      <c r="A1419" s="23" t="s">
        <v>4140</v>
      </c>
      <c r="B1419" s="16" t="s">
        <v>4141</v>
      </c>
      <c r="C1419" s="16" t="s">
        <v>4142</v>
      </c>
      <c r="D1419" s="16" t="s">
        <v>4143</v>
      </c>
      <c r="E1419" s="17">
        <v>1</v>
      </c>
      <c r="F1419" s="11"/>
      <c r="G1419" s="12">
        <f t="shared" si="0"/>
        <v>0</v>
      </c>
      <c r="H1419" s="13"/>
      <c r="I1419" s="12">
        <f t="shared" si="1"/>
        <v>0</v>
      </c>
      <c r="J1419" s="14"/>
    </row>
    <row r="1420" spans="1:10" ht="12.75" x14ac:dyDescent="0.2">
      <c r="A1420" s="20" t="s">
        <v>4144</v>
      </c>
      <c r="B1420" s="16" t="s">
        <v>4145</v>
      </c>
      <c r="C1420" s="16" t="s">
        <v>4146</v>
      </c>
      <c r="D1420" s="16" t="s">
        <v>4147</v>
      </c>
      <c r="E1420" s="17">
        <v>1</v>
      </c>
      <c r="F1420" s="11"/>
      <c r="G1420" s="12">
        <f t="shared" si="0"/>
        <v>0</v>
      </c>
      <c r="H1420" s="13"/>
      <c r="I1420" s="12">
        <f t="shared" si="1"/>
        <v>0</v>
      </c>
      <c r="J1420" s="14"/>
    </row>
    <row r="1421" spans="1:10" ht="12.75" x14ac:dyDescent="0.2">
      <c r="A1421" s="20" t="s">
        <v>4148</v>
      </c>
      <c r="B1421" s="16" t="s">
        <v>4149</v>
      </c>
      <c r="C1421" s="16" t="s">
        <v>4150</v>
      </c>
      <c r="D1421" s="16" t="s">
        <v>4147</v>
      </c>
      <c r="E1421" s="17">
        <v>1</v>
      </c>
      <c r="F1421" s="11"/>
      <c r="G1421" s="12">
        <f t="shared" si="0"/>
        <v>0</v>
      </c>
      <c r="H1421" s="13"/>
      <c r="I1421" s="12">
        <f t="shared" si="1"/>
        <v>0</v>
      </c>
      <c r="J1421" s="14"/>
    </row>
    <row r="1422" spans="1:10" ht="12.75" x14ac:dyDescent="0.2">
      <c r="A1422" s="20" t="s">
        <v>4151</v>
      </c>
      <c r="B1422" s="16" t="s">
        <v>4152</v>
      </c>
      <c r="C1422" s="16" t="s">
        <v>4153</v>
      </c>
      <c r="D1422" s="16" t="s">
        <v>4147</v>
      </c>
      <c r="E1422" s="17">
        <v>1</v>
      </c>
      <c r="F1422" s="11"/>
      <c r="G1422" s="12">
        <f t="shared" si="0"/>
        <v>0</v>
      </c>
      <c r="H1422" s="13"/>
      <c r="I1422" s="12">
        <f t="shared" si="1"/>
        <v>0</v>
      </c>
      <c r="J1422" s="14"/>
    </row>
    <row r="1423" spans="1:10" ht="12.75" x14ac:dyDescent="0.2">
      <c r="A1423" s="20" t="s">
        <v>4154</v>
      </c>
      <c r="B1423" s="16" t="s">
        <v>4155</v>
      </c>
      <c r="C1423" s="16" t="s">
        <v>270</v>
      </c>
      <c r="D1423" s="16" t="s">
        <v>4147</v>
      </c>
      <c r="E1423" s="17">
        <v>1</v>
      </c>
      <c r="F1423" s="11"/>
      <c r="G1423" s="12">
        <f t="shared" si="0"/>
        <v>0</v>
      </c>
      <c r="H1423" s="13"/>
      <c r="I1423" s="12">
        <f t="shared" si="1"/>
        <v>0</v>
      </c>
      <c r="J1423" s="14"/>
    </row>
    <row r="1424" spans="1:10" ht="12.75" x14ac:dyDescent="0.2">
      <c r="A1424" s="20" t="s">
        <v>4156</v>
      </c>
      <c r="B1424" s="16" t="s">
        <v>4157</v>
      </c>
      <c r="C1424" s="16" t="s">
        <v>4158</v>
      </c>
      <c r="D1424" s="16" t="s">
        <v>4147</v>
      </c>
      <c r="E1424" s="17">
        <v>1</v>
      </c>
      <c r="F1424" s="11"/>
      <c r="G1424" s="12">
        <f t="shared" si="0"/>
        <v>0</v>
      </c>
      <c r="H1424" s="13"/>
      <c r="I1424" s="12">
        <f t="shared" si="1"/>
        <v>0</v>
      </c>
      <c r="J1424" s="14"/>
    </row>
    <row r="1425" spans="1:10" ht="12.75" x14ac:dyDescent="0.2">
      <c r="A1425" s="20" t="s">
        <v>4159</v>
      </c>
      <c r="B1425" s="16" t="s">
        <v>4160</v>
      </c>
      <c r="C1425" s="16" t="s">
        <v>515</v>
      </c>
      <c r="D1425" s="16" t="s">
        <v>4147</v>
      </c>
      <c r="E1425" s="17">
        <v>1</v>
      </c>
      <c r="F1425" s="11"/>
      <c r="G1425" s="12">
        <f t="shared" si="0"/>
        <v>0</v>
      </c>
      <c r="H1425" s="13"/>
      <c r="I1425" s="12">
        <f t="shared" si="1"/>
        <v>0</v>
      </c>
      <c r="J1425" s="14"/>
    </row>
    <row r="1426" spans="1:10" ht="12.75" x14ac:dyDescent="0.2">
      <c r="A1426" s="20" t="s">
        <v>4161</v>
      </c>
      <c r="B1426" s="16" t="s">
        <v>4162</v>
      </c>
      <c r="C1426" s="16" t="s">
        <v>4163</v>
      </c>
      <c r="D1426" s="16" t="s">
        <v>4147</v>
      </c>
      <c r="E1426" s="17">
        <v>1</v>
      </c>
      <c r="F1426" s="11"/>
      <c r="G1426" s="12">
        <f t="shared" si="0"/>
        <v>0</v>
      </c>
      <c r="H1426" s="13"/>
      <c r="I1426" s="12">
        <f t="shared" si="1"/>
        <v>0</v>
      </c>
      <c r="J1426" s="14"/>
    </row>
    <row r="1427" spans="1:10" ht="12.75" x14ac:dyDescent="0.2">
      <c r="A1427" s="20" t="s">
        <v>4164</v>
      </c>
      <c r="B1427" s="16" t="s">
        <v>4165</v>
      </c>
      <c r="C1427" s="16" t="s">
        <v>4166</v>
      </c>
      <c r="D1427" s="16" t="s">
        <v>4147</v>
      </c>
      <c r="E1427" s="17">
        <v>1</v>
      </c>
      <c r="F1427" s="11"/>
      <c r="G1427" s="12">
        <f t="shared" si="0"/>
        <v>0</v>
      </c>
      <c r="H1427" s="13"/>
      <c r="I1427" s="12">
        <f t="shared" si="1"/>
        <v>0</v>
      </c>
      <c r="J1427" s="14"/>
    </row>
    <row r="1428" spans="1:10" ht="12.75" x14ac:dyDescent="0.2">
      <c r="A1428" s="21" t="s">
        <v>4167</v>
      </c>
      <c r="B1428" s="16" t="s">
        <v>4168</v>
      </c>
      <c r="C1428" s="16" t="s">
        <v>4169</v>
      </c>
      <c r="D1428" s="16" t="s">
        <v>4170</v>
      </c>
      <c r="E1428" s="17">
        <v>1</v>
      </c>
      <c r="F1428" s="11"/>
      <c r="G1428" s="12">
        <f t="shared" si="0"/>
        <v>0</v>
      </c>
      <c r="H1428" s="13"/>
      <c r="I1428" s="12">
        <f t="shared" si="1"/>
        <v>0</v>
      </c>
      <c r="J1428" s="18"/>
    </row>
    <row r="1429" spans="1:10" ht="12.75" x14ac:dyDescent="0.2">
      <c r="A1429" s="21" t="s">
        <v>4171</v>
      </c>
      <c r="B1429" s="16" t="s">
        <v>4172</v>
      </c>
      <c r="C1429" s="16" t="s">
        <v>4173</v>
      </c>
      <c r="D1429" s="16" t="s">
        <v>4170</v>
      </c>
      <c r="E1429" s="17">
        <v>1</v>
      </c>
      <c r="F1429" s="11"/>
      <c r="G1429" s="12">
        <f t="shared" si="0"/>
        <v>0</v>
      </c>
      <c r="H1429" s="13"/>
      <c r="I1429" s="12">
        <f t="shared" si="1"/>
        <v>0</v>
      </c>
      <c r="J1429" s="18"/>
    </row>
    <row r="1430" spans="1:10" ht="12.75" x14ac:dyDescent="0.2">
      <c r="A1430" s="21" t="s">
        <v>4174</v>
      </c>
      <c r="B1430" s="16" t="s">
        <v>4175</v>
      </c>
      <c r="C1430" s="16" t="s">
        <v>4176</v>
      </c>
      <c r="D1430" s="16" t="s">
        <v>4170</v>
      </c>
      <c r="E1430" s="17">
        <v>1</v>
      </c>
      <c r="F1430" s="11"/>
      <c r="G1430" s="12">
        <f t="shared" si="0"/>
        <v>0</v>
      </c>
      <c r="H1430" s="13"/>
      <c r="I1430" s="12">
        <f t="shared" si="1"/>
        <v>0</v>
      </c>
      <c r="J1430" s="18"/>
    </row>
    <row r="1431" spans="1:10" ht="12.75" x14ac:dyDescent="0.2">
      <c r="A1431" s="21" t="s">
        <v>4177</v>
      </c>
      <c r="B1431" s="16" t="s">
        <v>4178</v>
      </c>
      <c r="C1431" s="16" t="s">
        <v>4179</v>
      </c>
      <c r="D1431" s="16" t="s">
        <v>4170</v>
      </c>
      <c r="E1431" s="17">
        <v>1</v>
      </c>
      <c r="F1431" s="11"/>
      <c r="G1431" s="12">
        <f t="shared" si="0"/>
        <v>0</v>
      </c>
      <c r="H1431" s="13"/>
      <c r="I1431" s="12">
        <f t="shared" si="1"/>
        <v>0</v>
      </c>
      <c r="J1431" s="18"/>
    </row>
    <row r="1432" spans="1:10" ht="12.75" x14ac:dyDescent="0.2">
      <c r="A1432" s="21" t="s">
        <v>4180</v>
      </c>
      <c r="B1432" s="16" t="s">
        <v>4181</v>
      </c>
      <c r="C1432" s="16" t="s">
        <v>4182</v>
      </c>
      <c r="D1432" s="16" t="s">
        <v>4170</v>
      </c>
      <c r="E1432" s="17">
        <v>1</v>
      </c>
      <c r="F1432" s="11"/>
      <c r="G1432" s="12">
        <f t="shared" si="0"/>
        <v>0</v>
      </c>
      <c r="H1432" s="13"/>
      <c r="I1432" s="12">
        <f t="shared" si="1"/>
        <v>0</v>
      </c>
      <c r="J1432" s="18"/>
    </row>
    <row r="1433" spans="1:10" ht="12.75" x14ac:dyDescent="0.2">
      <c r="A1433" s="21" t="s">
        <v>4183</v>
      </c>
      <c r="B1433" s="16" t="s">
        <v>4184</v>
      </c>
      <c r="C1433" s="16" t="s">
        <v>4185</v>
      </c>
      <c r="D1433" s="16" t="s">
        <v>4170</v>
      </c>
      <c r="E1433" s="17">
        <v>1</v>
      </c>
      <c r="F1433" s="11"/>
      <c r="G1433" s="12">
        <f t="shared" si="0"/>
        <v>0</v>
      </c>
      <c r="H1433" s="13"/>
      <c r="I1433" s="12">
        <f t="shared" si="1"/>
        <v>0</v>
      </c>
      <c r="J1433" s="18"/>
    </row>
    <row r="1434" spans="1:10" ht="12.75" x14ac:dyDescent="0.2">
      <c r="A1434" s="24" t="s">
        <v>4186</v>
      </c>
      <c r="B1434" s="16" t="s">
        <v>4187</v>
      </c>
      <c r="C1434" s="16" t="s">
        <v>4188</v>
      </c>
      <c r="D1434" s="16" t="s">
        <v>4170</v>
      </c>
      <c r="E1434" s="17">
        <v>1</v>
      </c>
      <c r="F1434" s="11"/>
      <c r="G1434" s="12">
        <f t="shared" si="0"/>
        <v>0</v>
      </c>
      <c r="H1434" s="13"/>
      <c r="I1434" s="12">
        <f t="shared" si="1"/>
        <v>0</v>
      </c>
      <c r="J1434" s="14"/>
    </row>
    <row r="1435" spans="1:10" ht="24" x14ac:dyDescent="0.2">
      <c r="A1435" s="70"/>
      <c r="B1435" s="71"/>
      <c r="C1435" s="71"/>
      <c r="D1435" s="71"/>
      <c r="E1435" s="71"/>
      <c r="F1435" s="71"/>
      <c r="G1435" s="72" t="s">
        <v>4189</v>
      </c>
      <c r="H1435" s="89"/>
      <c r="I1435" s="72" t="s">
        <v>4190</v>
      </c>
      <c r="J1435" s="92"/>
    </row>
    <row r="1436" spans="1:10" ht="12.75" x14ac:dyDescent="0.2">
      <c r="A1436" s="70"/>
      <c r="B1436" s="71"/>
      <c r="C1436" s="71"/>
      <c r="D1436" s="71"/>
      <c r="E1436" s="71"/>
      <c r="F1436" s="71"/>
      <c r="G1436" s="73">
        <f>SUM('Βιβλιογραφία ΔΚΒΒ 2020 - αρχείο'!G2:G1434)</f>
        <v>0</v>
      </c>
      <c r="H1436" s="90"/>
      <c r="I1436" s="73">
        <f>SUM('Βιβλιογραφία ΔΚΒΒ 2020 - αρχείο'!I2:I1434)</f>
        <v>0</v>
      </c>
      <c r="J1436" s="90"/>
    </row>
    <row r="1437" spans="1:10" ht="12.75" x14ac:dyDescent="0.2">
      <c r="A1437" s="93"/>
      <c r="B1437" s="94"/>
      <c r="C1437" s="94"/>
      <c r="D1437" s="94"/>
      <c r="E1437" s="94"/>
      <c r="F1437" s="95"/>
      <c r="G1437" s="74"/>
      <c r="H1437" s="91"/>
      <c r="I1437" s="99"/>
      <c r="J1437" s="90"/>
    </row>
    <row r="1438" spans="1:10" ht="24" x14ac:dyDescent="0.2">
      <c r="A1438" s="96"/>
      <c r="B1438" s="97"/>
      <c r="C1438" s="97"/>
      <c r="D1438" s="97"/>
      <c r="E1438" s="97"/>
      <c r="F1438" s="98"/>
      <c r="G1438" s="75" t="s">
        <v>4191</v>
      </c>
      <c r="H1438" s="76" t="e">
        <f>AVERAGE('Βιβλιογραφία ΔΚΒΒ 2020 - αρχείο'!H2:H1434)</f>
        <v>#DIV/0!</v>
      </c>
      <c r="I1438" s="91"/>
      <c r="J1438" s="91"/>
    </row>
  </sheetData>
  <mergeCells count="4">
    <mergeCell ref="H1435:H1437"/>
    <mergeCell ref="J1435:J1438"/>
    <mergeCell ref="A1437:F1438"/>
    <mergeCell ref="I1437:I14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Βιβλιογραφία ΔΚΒΒ 2020 - αρχείο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2020-05-13T07:46:43Z</dcterms:created>
  <dcterms:modified xsi:type="dcterms:W3CDTF">2020-05-13T08:13:35Z</dcterms:modified>
</cp:coreProperties>
</file>